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3"/>
  <c r="I33"/>
  <c r="H33"/>
  <c r="G33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<sst xmlns="http://schemas.openxmlformats.org/spreadsheetml/2006/main" count="101" uniqueCount="52">
  <si>
    <t>Daudz.gr.</t>
  </si>
  <si>
    <t>Olbalt.</t>
  </si>
  <si>
    <t>Tauki</t>
  </si>
  <si>
    <t>Ogļhid.</t>
  </si>
  <si>
    <t>Kalorijas</t>
  </si>
  <si>
    <t>ALERGĒNI</t>
  </si>
  <si>
    <t>A01</t>
  </si>
  <si>
    <t>A07</t>
  </si>
  <si>
    <t>SIA "Saltums Kandavā"</t>
  </si>
  <si>
    <t>Enerģētiskā vērtība</t>
  </si>
  <si>
    <t>Rudzu maize</t>
  </si>
  <si>
    <t>Ūdens ar citronu</t>
  </si>
  <si>
    <t>A01, A07</t>
  </si>
  <si>
    <t>Ēdienkarte var tikt mainīta sakarā ar neparedzētiem produktu piegādes traucējumiem vai tehnisku iemeslu dēļ!</t>
  </si>
  <si>
    <t>Burkānu salāti ar eļļu</t>
  </si>
  <si>
    <t>Ēdienkarte (5. - 9.klase)</t>
  </si>
  <si>
    <t>Apstiprinu:</t>
  </si>
  <si>
    <t>Pusdienas</t>
  </si>
  <si>
    <t>Vistas gaļas plovs</t>
  </si>
  <si>
    <t>Biešu zupa ar krējumu</t>
  </si>
  <si>
    <t>Vistas gaļas zupa ar nūdelēm</t>
  </si>
  <si>
    <t>A01, A03</t>
  </si>
  <si>
    <t>Vārīti kartupeļi ar silto mērci</t>
  </si>
  <si>
    <t>250\60</t>
  </si>
  <si>
    <t>Biešu salāti ar eļļu</t>
  </si>
  <si>
    <t>Frikadeļu zupa ar krējumu</t>
  </si>
  <si>
    <t>sāls 1gr\cukurs 1gr</t>
  </si>
  <si>
    <t>150\250</t>
  </si>
  <si>
    <t>200\10</t>
  </si>
  <si>
    <t>sāls 2 gr\cukurs 1gr</t>
  </si>
  <si>
    <t>100\200</t>
  </si>
  <si>
    <t>Svaigu kāpostu salāti ar eļļu un zaļumiem</t>
  </si>
  <si>
    <t>sāls 1gr\cukurs 9 gr</t>
  </si>
  <si>
    <t>Maltās gaļas mērce ar vārītiem griķiem</t>
  </si>
  <si>
    <t>Ķīnas kāpostu-paprikas salāti ar eļļu</t>
  </si>
  <si>
    <t>sāls 1 gr\cukurs 1gr</t>
  </si>
  <si>
    <t>Zivju zupa</t>
  </si>
  <si>
    <t>A04</t>
  </si>
  <si>
    <t>Vistas gaļas mērce ar vārītiem makaroniem</t>
  </si>
  <si>
    <t>sāls 2 gr\cukurs 1 gr</t>
  </si>
  <si>
    <t>150\150</t>
  </si>
  <si>
    <t>Burkānu salāti ar sēkliņām</t>
  </si>
  <si>
    <t>Vistas gaļas kotltete</t>
  </si>
  <si>
    <t>Sautēta cūkgaļa mērcē ar vārītiem kartupeļiem</t>
  </si>
  <si>
    <t>Jogurta krems ar saldo mērci</t>
  </si>
  <si>
    <t>80\80</t>
  </si>
  <si>
    <t>25.05.2026. - 29.05.2026.</t>
  </si>
  <si>
    <t>Pirmdiena 25.05.2026.</t>
  </si>
  <si>
    <t>Otrdiena 26.05.2026.</t>
  </si>
  <si>
    <t>Trešdiena 27.05.2026.</t>
  </si>
  <si>
    <t>Ceturdiena 28.05.2026.</t>
  </si>
  <si>
    <t>Piektdiena 29.05.2026.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</si>
</sst>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9"/>
      <name val="Arial"/>
      <family val="2"/>
      <charset val="186"/>
    </font>
    <font>
      <b/>
      <i/>
      <sz val="22"/>
      <name val="Arial"/>
      <family val="2"/>
      <charset val="186"/>
    </font>
    <font>
      <b/>
      <sz val="9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b/>
      <i/>
      <sz val="8"/>
      <name val="Arial"/>
      <family val="2"/>
      <charset val="186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3" fillId="0" borderId="0" xfId="0" applyFont="1" applyBorder="1" applyAlignment="1">
      <alignment textRotation="90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/>
    <xf numFmtId="0" fontId="1" fillId="0" borderId="1" xfId="0" applyFont="1" applyBorder="1" applyAlignment="1"/>
    <xf numFmtId="0" fontId="11" fillId="0" borderId="0" xfId="0" applyFont="1" applyAlignment="1"/>
    <xf numFmtId="0" fontId="2" fillId="0" borderId="0" xfId="0" applyFont="1" applyBorder="1" applyAlignment="1"/>
    <xf numFmtId="0" fontId="15" fillId="0" borderId="12" xfId="0" applyFont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164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0" xfId="0" applyFont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6" xfId="0" applyFont="1" applyBorder="1" applyAlignme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4"/>
  <sheetViews>
    <sheetView tabSelected="1" workbookViewId="0">
      <selection activeCell="L49" sqref="L49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332031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10.77734375" customWidth="1"/>
    <col min="12" max="12" width="4.1093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7">
      <c r="B1" s="39" t="s">
        <v>16</v>
      </c>
      <c r="C1" s="39"/>
      <c r="D1" s="39"/>
    </row>
    <row r="2" spans="1:17" ht="15" customHeight="1">
      <c r="C2" s="48" t="s">
        <v>15</v>
      </c>
      <c r="D2" s="48"/>
      <c r="E2" s="48"/>
      <c r="F2" s="48"/>
      <c r="G2" s="48"/>
      <c r="H2" s="48"/>
      <c r="I2" s="37" t="s">
        <v>8</v>
      </c>
      <c r="J2" s="37"/>
      <c r="K2" s="37"/>
      <c r="L2" s="37"/>
      <c r="M2" s="10"/>
    </row>
    <row r="3" spans="1:17" ht="12" customHeight="1">
      <c r="C3" s="38" t="s">
        <v>46</v>
      </c>
      <c r="D3" s="38"/>
      <c r="E3" s="38"/>
      <c r="F3" s="38"/>
      <c r="G3" s="38"/>
      <c r="H3" s="38"/>
      <c r="I3" s="11"/>
    </row>
    <row r="4" spans="1:17" ht="13.05" customHeight="1">
      <c r="B4" s="53" t="s">
        <v>47</v>
      </c>
      <c r="C4" s="54"/>
      <c r="D4" s="54"/>
      <c r="E4" s="55"/>
      <c r="F4" s="1"/>
      <c r="G4" s="1"/>
      <c r="H4" s="1"/>
      <c r="I4" s="1"/>
      <c r="J4" s="1"/>
      <c r="K4" s="2"/>
    </row>
    <row r="5" spans="1:17" ht="13.05" customHeight="1">
      <c r="B5" s="40" t="s">
        <v>17</v>
      </c>
      <c r="C5" s="41"/>
      <c r="D5" s="41"/>
      <c r="E5" s="42"/>
      <c r="F5" s="46" t="s">
        <v>0</v>
      </c>
      <c r="G5" s="46" t="s">
        <v>1</v>
      </c>
      <c r="H5" s="46" t="s">
        <v>2</v>
      </c>
      <c r="I5" s="46" t="s">
        <v>3</v>
      </c>
      <c r="J5" s="46" t="s">
        <v>4</v>
      </c>
      <c r="K5" s="32" t="s">
        <v>5</v>
      </c>
      <c r="L5" s="12"/>
      <c r="M5" s="12"/>
    </row>
    <row r="6" spans="1:17" ht="13.05" customHeight="1">
      <c r="B6" s="43"/>
      <c r="C6" s="44"/>
      <c r="D6" s="44"/>
      <c r="E6" s="45"/>
      <c r="F6" s="47"/>
      <c r="G6" s="47"/>
      <c r="H6" s="47"/>
      <c r="I6" s="47"/>
      <c r="J6" s="47"/>
      <c r="K6" s="33"/>
    </row>
    <row r="7" spans="1:17" ht="13.05" customHeight="1">
      <c r="B7" s="34" t="s">
        <v>25</v>
      </c>
      <c r="C7" s="35"/>
      <c r="D7" s="35"/>
      <c r="E7" s="36"/>
      <c r="F7" s="7" t="s">
        <v>28</v>
      </c>
      <c r="G7" s="8">
        <v>10</v>
      </c>
      <c r="H7" s="8">
        <v>12.7</v>
      </c>
      <c r="I7" s="8">
        <v>7.2</v>
      </c>
      <c r="J7" s="7">
        <v>184</v>
      </c>
      <c r="K7" s="14" t="s">
        <v>7</v>
      </c>
    </row>
    <row r="8" spans="1:17" ht="13.05" customHeight="1">
      <c r="B8" s="34" t="s">
        <v>18</v>
      </c>
      <c r="C8" s="35"/>
      <c r="D8" s="35"/>
      <c r="E8" s="36"/>
      <c r="F8" s="7">
        <v>250</v>
      </c>
      <c r="G8" s="8">
        <v>12.8</v>
      </c>
      <c r="H8" s="8">
        <v>13.8</v>
      </c>
      <c r="I8" s="8">
        <v>62.2</v>
      </c>
      <c r="J8" s="7">
        <v>428</v>
      </c>
      <c r="K8" s="14"/>
    </row>
    <row r="9" spans="1:17" ht="13.05" customHeight="1">
      <c r="B9" s="34" t="s">
        <v>14</v>
      </c>
      <c r="C9" s="35"/>
      <c r="D9" s="35"/>
      <c r="E9" s="36"/>
      <c r="F9" s="7">
        <v>80</v>
      </c>
      <c r="G9" s="8">
        <v>0.7</v>
      </c>
      <c r="H9" s="8">
        <v>4.0999999999999996</v>
      </c>
      <c r="I9" s="8">
        <v>4.3</v>
      </c>
      <c r="J9" s="7">
        <v>58</v>
      </c>
      <c r="K9" s="14"/>
      <c r="L9" s="27"/>
      <c r="M9" s="6"/>
      <c r="N9" s="25"/>
      <c r="O9" s="25"/>
      <c r="P9" s="6"/>
      <c r="Q9" s="3"/>
    </row>
    <row r="10" spans="1:17" ht="13.05" customHeight="1">
      <c r="B10" s="34" t="s">
        <v>11</v>
      </c>
      <c r="C10" s="35"/>
      <c r="D10" s="35"/>
      <c r="E10" s="36"/>
      <c r="F10" s="7">
        <v>200</v>
      </c>
      <c r="G10" s="8">
        <v>0.1</v>
      </c>
      <c r="H10" s="8">
        <v>0</v>
      </c>
      <c r="I10" s="8">
        <v>0.9</v>
      </c>
      <c r="J10" s="7">
        <v>3</v>
      </c>
      <c r="K10" s="14"/>
    </row>
    <row r="11" spans="1:17" ht="13.05" customHeight="1">
      <c r="B11" s="34" t="s">
        <v>10</v>
      </c>
      <c r="C11" s="35"/>
      <c r="D11" s="35"/>
      <c r="E11" s="36"/>
      <c r="F11" s="7">
        <v>30</v>
      </c>
      <c r="G11" s="8">
        <v>1.9</v>
      </c>
      <c r="H11" s="8">
        <v>0.4</v>
      </c>
      <c r="I11" s="8">
        <v>14.2</v>
      </c>
      <c r="J11" s="7">
        <v>69</v>
      </c>
      <c r="K11" s="14" t="s">
        <v>6</v>
      </c>
    </row>
    <row r="12" spans="1:17" ht="13.05" customHeight="1">
      <c r="A12" s="3"/>
      <c r="B12" s="56" t="s">
        <v>9</v>
      </c>
      <c r="C12" s="56"/>
      <c r="D12" s="56"/>
      <c r="E12" s="49" t="s">
        <v>26</v>
      </c>
      <c r="F12" s="50"/>
      <c r="G12" s="17">
        <f>SUM(G7:G11)</f>
        <v>25.5</v>
      </c>
      <c r="H12" s="17">
        <f>SUM(H7:H11)</f>
        <v>31</v>
      </c>
      <c r="I12" s="17">
        <f>SUM(I7:I11)</f>
        <v>88.800000000000011</v>
      </c>
      <c r="J12" s="18">
        <f>SUM(J7:J11)</f>
        <v>742</v>
      </c>
      <c r="K12" s="19"/>
    </row>
    <row r="13" spans="1:17" ht="10.050000000000001" customHeight="1">
      <c r="A13" s="4"/>
      <c r="B13" s="4"/>
      <c r="G13" s="19"/>
      <c r="H13" s="19"/>
      <c r="I13" s="19"/>
      <c r="J13" s="19"/>
      <c r="K13" s="19"/>
    </row>
    <row r="14" spans="1:17" ht="13.05" customHeight="1">
      <c r="A14" s="4"/>
      <c r="B14" s="53" t="s">
        <v>48</v>
      </c>
      <c r="C14" s="54"/>
      <c r="D14" s="54"/>
      <c r="E14" s="55"/>
      <c r="F14" s="1"/>
      <c r="G14" s="15"/>
      <c r="H14" s="15"/>
      <c r="I14" s="15"/>
      <c r="J14" s="15"/>
      <c r="K14" s="16"/>
      <c r="L14" s="5"/>
      <c r="M14" s="5"/>
      <c r="N14" s="5"/>
      <c r="O14" s="5"/>
      <c r="P14" s="5"/>
      <c r="Q14" s="3"/>
    </row>
    <row r="15" spans="1:17" ht="13.05" customHeight="1">
      <c r="A15" s="4"/>
      <c r="B15" s="40" t="s">
        <v>17</v>
      </c>
      <c r="C15" s="41"/>
      <c r="D15" s="41"/>
      <c r="E15" s="42"/>
      <c r="F15" s="46" t="s">
        <v>0</v>
      </c>
      <c r="G15" s="32" t="s">
        <v>1</v>
      </c>
      <c r="H15" s="32" t="s">
        <v>2</v>
      </c>
      <c r="I15" s="32" t="s">
        <v>3</v>
      </c>
      <c r="J15" s="32" t="s">
        <v>4</v>
      </c>
      <c r="K15" s="32" t="s">
        <v>5</v>
      </c>
      <c r="L15" s="5"/>
      <c r="M15" s="5"/>
      <c r="N15" s="5"/>
      <c r="O15" s="5"/>
      <c r="P15" s="5"/>
      <c r="Q15" s="3"/>
    </row>
    <row r="16" spans="1:17" ht="13.05" customHeight="1">
      <c r="A16" s="4"/>
      <c r="B16" s="43"/>
      <c r="C16" s="44"/>
      <c r="D16" s="44"/>
      <c r="E16" s="45"/>
      <c r="F16" s="47"/>
      <c r="G16" s="33"/>
      <c r="H16" s="33"/>
      <c r="I16" s="33"/>
      <c r="J16" s="33"/>
      <c r="K16" s="33"/>
      <c r="L16" s="27"/>
      <c r="M16" s="26"/>
      <c r="N16" s="27"/>
      <c r="O16" s="27"/>
      <c r="P16" s="26"/>
      <c r="Q16" s="3"/>
    </row>
    <row r="17" spans="2:17" ht="13.05" customHeight="1">
      <c r="B17" s="34" t="s">
        <v>43</v>
      </c>
      <c r="C17" s="35"/>
      <c r="D17" s="35"/>
      <c r="E17" s="36"/>
      <c r="F17" s="7" t="s">
        <v>27</v>
      </c>
      <c r="G17" s="8">
        <v>22.4</v>
      </c>
      <c r="H17" s="8">
        <v>28.3</v>
      </c>
      <c r="I17" s="8">
        <v>39</v>
      </c>
      <c r="J17" s="7">
        <v>506</v>
      </c>
      <c r="K17" s="14" t="s">
        <v>12</v>
      </c>
      <c r="L17" s="27"/>
      <c r="M17" s="26"/>
      <c r="N17" s="52"/>
      <c r="O17" s="52"/>
      <c r="P17" s="6"/>
      <c r="Q17" s="3"/>
    </row>
    <row r="18" spans="2:17" ht="13.05" customHeight="1">
      <c r="B18" s="34" t="s">
        <v>31</v>
      </c>
      <c r="C18" s="35"/>
      <c r="D18" s="35"/>
      <c r="E18" s="36"/>
      <c r="F18" s="7">
        <v>80</v>
      </c>
      <c r="G18" s="8">
        <v>1</v>
      </c>
      <c r="H18" s="8">
        <v>5</v>
      </c>
      <c r="I18" s="8">
        <v>5.0999999999999996</v>
      </c>
      <c r="J18" s="7">
        <v>70</v>
      </c>
      <c r="K18" s="14"/>
      <c r="L18" s="27"/>
      <c r="M18" s="6"/>
      <c r="N18" s="25"/>
      <c r="O18" s="25"/>
      <c r="P18" s="6"/>
      <c r="Q18" s="3"/>
    </row>
    <row r="19" spans="2:17" ht="13.05" customHeight="1">
      <c r="B19" s="34" t="s">
        <v>44</v>
      </c>
      <c r="C19" s="35"/>
      <c r="D19" s="35"/>
      <c r="E19" s="36"/>
      <c r="F19" s="7" t="s">
        <v>45</v>
      </c>
      <c r="G19" s="8">
        <v>2.9</v>
      </c>
      <c r="H19" s="8">
        <v>2.6</v>
      </c>
      <c r="I19" s="8">
        <v>21.2</v>
      </c>
      <c r="J19" s="7">
        <v>119</v>
      </c>
      <c r="K19" s="14" t="s">
        <v>7</v>
      </c>
      <c r="L19" s="27"/>
      <c r="M19" s="6"/>
      <c r="N19" s="25"/>
      <c r="O19" s="25"/>
      <c r="P19" s="6"/>
      <c r="Q19" s="3"/>
    </row>
    <row r="20" spans="2:17" ht="13.05" customHeight="1">
      <c r="B20" s="34" t="s">
        <v>11</v>
      </c>
      <c r="C20" s="35"/>
      <c r="D20" s="35"/>
      <c r="E20" s="36"/>
      <c r="F20" s="7">
        <v>200</v>
      </c>
      <c r="G20" s="8">
        <v>0.1</v>
      </c>
      <c r="H20" s="8">
        <v>0</v>
      </c>
      <c r="I20" s="8">
        <v>0.9</v>
      </c>
      <c r="J20" s="7">
        <v>3</v>
      </c>
      <c r="K20" s="14"/>
      <c r="L20" s="27"/>
      <c r="M20" s="6"/>
      <c r="N20" s="25"/>
      <c r="O20" s="25"/>
      <c r="P20" s="6"/>
      <c r="Q20" s="3"/>
    </row>
    <row r="21" spans="2:17" ht="13.05" customHeight="1">
      <c r="B21" s="34" t="s">
        <v>10</v>
      </c>
      <c r="C21" s="35"/>
      <c r="D21" s="35"/>
      <c r="E21" s="36"/>
      <c r="F21" s="7">
        <v>30</v>
      </c>
      <c r="G21" s="8">
        <v>1.9</v>
      </c>
      <c r="H21" s="8">
        <v>0.4</v>
      </c>
      <c r="I21" s="8">
        <v>14.2</v>
      </c>
      <c r="J21" s="7">
        <v>69</v>
      </c>
      <c r="K21" s="14" t="s">
        <v>6</v>
      </c>
    </row>
    <row r="22" spans="2:17" ht="13.05" customHeight="1">
      <c r="B22" s="56" t="s">
        <v>9</v>
      </c>
      <c r="C22" s="56"/>
      <c r="D22" s="56"/>
      <c r="E22" s="49" t="s">
        <v>32</v>
      </c>
      <c r="F22" s="50"/>
      <c r="G22" s="17">
        <f>SUM(G17:G21)</f>
        <v>28.299999999999997</v>
      </c>
      <c r="H22" s="17">
        <f>SUM(H17:H21)</f>
        <v>36.299999999999997</v>
      </c>
      <c r="I22" s="17">
        <f>SUM(I17:I21)</f>
        <v>80.400000000000006</v>
      </c>
      <c r="J22" s="18">
        <f>SUM(J17:J21)</f>
        <v>767</v>
      </c>
      <c r="K22" s="19"/>
      <c r="L22" s="27"/>
      <c r="M22" s="26"/>
      <c r="N22" s="52"/>
      <c r="O22" s="52"/>
      <c r="P22" s="51"/>
      <c r="Q22" s="3"/>
    </row>
    <row r="23" spans="2:17" ht="10.050000000000001" customHeight="1">
      <c r="C23" s="27"/>
      <c r="D23" s="27"/>
      <c r="E23" s="26"/>
      <c r="F23" s="27"/>
      <c r="G23" s="20"/>
      <c r="H23" s="21"/>
      <c r="I23" s="22"/>
      <c r="J23" s="22"/>
      <c r="K23" s="20"/>
      <c r="L23" s="27"/>
      <c r="M23" s="26"/>
      <c r="N23" s="52"/>
      <c r="O23" s="52"/>
      <c r="P23" s="51"/>
      <c r="Q23" s="3"/>
    </row>
    <row r="24" spans="2:17" ht="13.05" customHeight="1">
      <c r="B24" s="53" t="s">
        <v>49</v>
      </c>
      <c r="C24" s="54"/>
      <c r="D24" s="54"/>
      <c r="E24" s="55"/>
      <c r="F24" s="1"/>
      <c r="G24" s="15"/>
      <c r="H24" s="15"/>
      <c r="I24" s="15"/>
      <c r="J24" s="15"/>
      <c r="K24" s="16"/>
      <c r="L24" s="27"/>
      <c r="M24" s="26"/>
      <c r="N24" s="52"/>
      <c r="O24" s="52"/>
      <c r="P24" s="51"/>
      <c r="Q24" s="3"/>
    </row>
    <row r="25" spans="2:17" ht="13.05" customHeight="1">
      <c r="B25" s="40" t="s">
        <v>17</v>
      </c>
      <c r="C25" s="41"/>
      <c r="D25" s="41"/>
      <c r="E25" s="42"/>
      <c r="F25" s="46" t="s">
        <v>0</v>
      </c>
      <c r="G25" s="32" t="s">
        <v>1</v>
      </c>
      <c r="H25" s="32" t="s">
        <v>2</v>
      </c>
      <c r="I25" s="32" t="s">
        <v>3</v>
      </c>
      <c r="J25" s="32" t="s">
        <v>4</v>
      </c>
      <c r="K25" s="32" t="s">
        <v>5</v>
      </c>
      <c r="L25" s="27"/>
      <c r="M25" s="26"/>
      <c r="N25" s="52"/>
      <c r="O25" s="52"/>
      <c r="P25" s="51"/>
      <c r="Q25" s="3"/>
    </row>
    <row r="26" spans="2:17" ht="13.05" customHeight="1">
      <c r="B26" s="43"/>
      <c r="C26" s="44"/>
      <c r="D26" s="44"/>
      <c r="E26" s="45"/>
      <c r="F26" s="47"/>
      <c r="G26" s="33"/>
      <c r="H26" s="33"/>
      <c r="I26" s="33"/>
      <c r="J26" s="33"/>
      <c r="K26" s="33"/>
      <c r="L26" s="27"/>
      <c r="M26" s="26"/>
      <c r="N26" s="52"/>
      <c r="O26" s="52"/>
      <c r="P26" s="51"/>
      <c r="Q26" s="3"/>
    </row>
    <row r="27" spans="2:17" ht="13.05" customHeight="1">
      <c r="B27" s="34" t="s">
        <v>19</v>
      </c>
      <c r="C27" s="35"/>
      <c r="D27" s="35"/>
      <c r="E27" s="36"/>
      <c r="F27" s="7" t="s">
        <v>28</v>
      </c>
      <c r="G27" s="8">
        <v>5.7</v>
      </c>
      <c r="H27" s="8">
        <v>9.5</v>
      </c>
      <c r="I27" s="8">
        <v>12.7</v>
      </c>
      <c r="J27" s="7">
        <v>161</v>
      </c>
      <c r="K27" s="14" t="s">
        <v>7</v>
      </c>
      <c r="L27" s="27"/>
      <c r="M27" s="26"/>
      <c r="N27" s="52"/>
      <c r="O27" s="52"/>
      <c r="P27" s="6"/>
      <c r="Q27" s="3"/>
    </row>
    <row r="28" spans="2:17" ht="13.05" customHeight="1">
      <c r="B28" s="34" t="s">
        <v>42</v>
      </c>
      <c r="C28" s="35"/>
      <c r="D28" s="35"/>
      <c r="E28" s="36"/>
      <c r="F28" s="7">
        <v>80</v>
      </c>
      <c r="G28" s="8">
        <v>12.1</v>
      </c>
      <c r="H28" s="8">
        <v>13.5</v>
      </c>
      <c r="I28" s="8">
        <v>11.5</v>
      </c>
      <c r="J28" s="7">
        <v>223</v>
      </c>
      <c r="K28" s="14" t="s">
        <v>21</v>
      </c>
      <c r="L28" s="27"/>
      <c r="M28" s="6"/>
      <c r="N28" s="25"/>
      <c r="O28" s="25"/>
      <c r="P28" s="6"/>
      <c r="Q28" s="3"/>
    </row>
    <row r="29" spans="2:17" ht="13.05" customHeight="1">
      <c r="B29" s="34" t="s">
        <v>22</v>
      </c>
      <c r="C29" s="35"/>
      <c r="D29" s="35"/>
      <c r="E29" s="36"/>
      <c r="F29" s="7" t="s">
        <v>23</v>
      </c>
      <c r="G29" s="8">
        <v>6.5</v>
      </c>
      <c r="H29" s="8">
        <v>3.5</v>
      </c>
      <c r="I29" s="8">
        <v>43</v>
      </c>
      <c r="J29" s="7">
        <v>236</v>
      </c>
      <c r="K29" s="14" t="s">
        <v>12</v>
      </c>
      <c r="L29" s="27"/>
      <c r="M29" s="6"/>
      <c r="N29" s="25"/>
      <c r="O29" s="25"/>
      <c r="P29" s="6"/>
      <c r="Q29" s="3"/>
    </row>
    <row r="30" spans="2:17" ht="13.05" customHeight="1">
      <c r="B30" s="34" t="s">
        <v>41</v>
      </c>
      <c r="C30" s="35"/>
      <c r="D30" s="35"/>
      <c r="E30" s="36"/>
      <c r="F30" s="7">
        <v>80</v>
      </c>
      <c r="G30" s="8">
        <v>0.8</v>
      </c>
      <c r="H30" s="8">
        <v>2.6</v>
      </c>
      <c r="I30" s="8">
        <v>1.6</v>
      </c>
      <c r="J30" s="7">
        <v>33</v>
      </c>
      <c r="K30" s="14"/>
      <c r="L30" s="27"/>
      <c r="M30" s="6"/>
      <c r="N30" s="25"/>
      <c r="O30" s="25"/>
      <c r="P30" s="6"/>
      <c r="Q30" s="3"/>
    </row>
    <row r="31" spans="2:17" ht="13.05" customHeight="1">
      <c r="B31" s="34" t="s">
        <v>11</v>
      </c>
      <c r="C31" s="35"/>
      <c r="D31" s="35"/>
      <c r="E31" s="36"/>
      <c r="F31" s="7">
        <v>200</v>
      </c>
      <c r="G31" s="8">
        <v>0.1</v>
      </c>
      <c r="H31" s="8">
        <v>0</v>
      </c>
      <c r="I31" s="8">
        <v>0.9</v>
      </c>
      <c r="J31" s="7">
        <v>3</v>
      </c>
      <c r="K31" s="14"/>
      <c r="L31" s="27"/>
      <c r="M31" s="6"/>
      <c r="N31" s="25"/>
      <c r="O31" s="25"/>
      <c r="P31" s="6"/>
      <c r="Q31" s="3"/>
    </row>
    <row r="32" spans="2:17" ht="13.05" customHeight="1">
      <c r="B32" s="34" t="s">
        <v>10</v>
      </c>
      <c r="C32" s="35"/>
      <c r="D32" s="35"/>
      <c r="E32" s="36"/>
      <c r="F32" s="7">
        <v>30</v>
      </c>
      <c r="G32" s="8">
        <v>1.9</v>
      </c>
      <c r="H32" s="8">
        <v>0.4</v>
      </c>
      <c r="I32" s="8">
        <v>14.2</v>
      </c>
      <c r="J32" s="7">
        <v>69</v>
      </c>
      <c r="K32" s="14" t="s">
        <v>6</v>
      </c>
    </row>
    <row r="33" spans="2:17" ht="13.05" customHeight="1">
      <c r="B33" s="56" t="s">
        <v>9</v>
      </c>
      <c r="C33" s="56"/>
      <c r="D33" s="56"/>
      <c r="E33" s="49" t="s">
        <v>29</v>
      </c>
      <c r="F33" s="50"/>
      <c r="G33" s="17">
        <f>SUM(G27:G32)</f>
        <v>27.1</v>
      </c>
      <c r="H33" s="17">
        <f>SUM(H27:H32)</f>
        <v>29.5</v>
      </c>
      <c r="I33" s="17">
        <f>SUM(I27:I32)</f>
        <v>83.9</v>
      </c>
      <c r="J33" s="18">
        <f>SUM(J27:J32)</f>
        <v>725</v>
      </c>
      <c r="K33" s="19"/>
      <c r="L33" s="27"/>
      <c r="M33" s="6"/>
      <c r="N33" s="52"/>
      <c r="O33" s="52"/>
      <c r="P33" s="6"/>
      <c r="Q33" s="3"/>
    </row>
    <row r="34" spans="2:17" ht="10.050000000000001" customHeight="1">
      <c r="C34" s="13"/>
      <c r="D34" s="13"/>
      <c r="E34" s="6"/>
      <c r="F34" s="13"/>
      <c r="G34" s="23"/>
      <c r="H34" s="24"/>
      <c r="I34" s="20"/>
      <c r="J34" s="20"/>
      <c r="K34" s="23"/>
      <c r="L34" s="27"/>
      <c r="M34" s="6"/>
      <c r="N34" s="60"/>
      <c r="O34" s="60"/>
      <c r="P34" s="6"/>
      <c r="Q34" s="3"/>
    </row>
    <row r="35" spans="2:17" ht="13.05" customHeight="1">
      <c r="B35" s="53" t="s">
        <v>50</v>
      </c>
      <c r="C35" s="54"/>
      <c r="D35" s="54"/>
      <c r="E35" s="55"/>
      <c r="F35" s="1"/>
      <c r="G35" s="15"/>
      <c r="H35" s="15"/>
      <c r="I35" s="15"/>
      <c r="J35" s="15"/>
      <c r="K35" s="16"/>
      <c r="L35" s="13"/>
      <c r="M35" s="6"/>
      <c r="N35" s="27"/>
      <c r="O35" s="27"/>
      <c r="P35" s="6"/>
      <c r="Q35" s="3"/>
    </row>
    <row r="36" spans="2:17" ht="13.05" customHeight="1">
      <c r="B36" s="40"/>
      <c r="C36" s="41"/>
      <c r="D36" s="41"/>
      <c r="E36" s="42"/>
      <c r="F36" s="46" t="s">
        <v>0</v>
      </c>
      <c r="G36" s="32" t="s">
        <v>1</v>
      </c>
      <c r="H36" s="32" t="s">
        <v>2</v>
      </c>
      <c r="I36" s="32" t="s">
        <v>3</v>
      </c>
      <c r="J36" s="32" t="s">
        <v>4</v>
      </c>
      <c r="K36" s="32" t="s">
        <v>5</v>
      </c>
      <c r="L36" s="3"/>
      <c r="M36" s="3"/>
      <c r="N36" s="3"/>
      <c r="O36" s="3"/>
      <c r="P36" s="3"/>
      <c r="Q36" s="3"/>
    </row>
    <row r="37" spans="2:17" ht="13.05" customHeight="1">
      <c r="B37" s="43"/>
      <c r="C37" s="44"/>
      <c r="D37" s="44"/>
      <c r="E37" s="45"/>
      <c r="F37" s="47"/>
      <c r="G37" s="33"/>
      <c r="H37" s="33"/>
      <c r="I37" s="33"/>
      <c r="J37" s="33"/>
      <c r="K37" s="33"/>
      <c r="L37" s="3"/>
      <c r="M37" s="3"/>
      <c r="N37" s="3"/>
      <c r="O37" s="3"/>
      <c r="P37" s="3"/>
      <c r="Q37" s="3"/>
    </row>
    <row r="38" spans="2:17" ht="13.05" customHeight="1">
      <c r="B38" s="34" t="s">
        <v>20</v>
      </c>
      <c r="C38" s="35"/>
      <c r="D38" s="35"/>
      <c r="E38" s="36"/>
      <c r="F38" s="7">
        <v>200</v>
      </c>
      <c r="G38" s="8">
        <v>3.9</v>
      </c>
      <c r="H38" s="8">
        <v>4.4000000000000004</v>
      </c>
      <c r="I38" s="8">
        <v>9.6</v>
      </c>
      <c r="J38" s="7">
        <v>96</v>
      </c>
      <c r="K38" s="14" t="s">
        <v>6</v>
      </c>
    </row>
    <row r="39" spans="2:17" ht="13.05" customHeight="1">
      <c r="B39" s="34" t="s">
        <v>33</v>
      </c>
      <c r="C39" s="35"/>
      <c r="D39" s="35"/>
      <c r="E39" s="36"/>
      <c r="F39" s="7" t="s">
        <v>40</v>
      </c>
      <c r="G39" s="8">
        <v>23.3</v>
      </c>
      <c r="H39" s="8">
        <v>25.6</v>
      </c>
      <c r="I39" s="8">
        <v>63</v>
      </c>
      <c r="J39" s="7">
        <v>580</v>
      </c>
      <c r="K39" s="14" t="s">
        <v>12</v>
      </c>
    </row>
    <row r="40" spans="2:17" ht="13.05" customHeight="1">
      <c r="B40" s="34" t="s">
        <v>34</v>
      </c>
      <c r="C40" s="35"/>
      <c r="D40" s="35"/>
      <c r="E40" s="36"/>
      <c r="F40" s="7">
        <v>80</v>
      </c>
      <c r="G40" s="8">
        <v>0.8</v>
      </c>
      <c r="H40" s="8">
        <v>3.2</v>
      </c>
      <c r="I40" s="8">
        <v>3.2</v>
      </c>
      <c r="J40" s="7">
        <v>46</v>
      </c>
      <c r="K40" s="14"/>
    </row>
    <row r="41" spans="2:17" ht="13.05" customHeight="1">
      <c r="B41" s="34" t="s">
        <v>11</v>
      </c>
      <c r="C41" s="35"/>
      <c r="D41" s="35"/>
      <c r="E41" s="36"/>
      <c r="F41" s="7">
        <v>200</v>
      </c>
      <c r="G41" s="8">
        <v>0.1</v>
      </c>
      <c r="H41" s="8">
        <v>0</v>
      </c>
      <c r="I41" s="8">
        <v>0.9</v>
      </c>
      <c r="J41" s="7">
        <v>3</v>
      </c>
      <c r="K41" s="14"/>
    </row>
    <row r="42" spans="2:17" ht="13.05" customHeight="1">
      <c r="B42" s="34" t="s">
        <v>10</v>
      </c>
      <c r="C42" s="35"/>
      <c r="D42" s="35"/>
      <c r="E42" s="36"/>
      <c r="F42" s="7">
        <v>30</v>
      </c>
      <c r="G42" s="8">
        <v>1.9</v>
      </c>
      <c r="H42" s="8">
        <v>0.4</v>
      </c>
      <c r="I42" s="8">
        <v>14.2</v>
      </c>
      <c r="J42" s="7">
        <v>69</v>
      </c>
      <c r="K42" s="14" t="s">
        <v>6</v>
      </c>
    </row>
    <row r="43" spans="2:17" ht="13.05" customHeight="1">
      <c r="B43" s="56" t="s">
        <v>9</v>
      </c>
      <c r="C43" s="56"/>
      <c r="D43" s="56"/>
      <c r="E43" s="49" t="s">
        <v>35</v>
      </c>
      <c r="F43" s="50"/>
      <c r="G43" s="17">
        <f>SUM(G38:G42)</f>
        <v>30</v>
      </c>
      <c r="H43" s="17">
        <f>SUM(H38:H42)</f>
        <v>33.6</v>
      </c>
      <c r="I43" s="17">
        <f>SUM(I38:I42)</f>
        <v>90.9</v>
      </c>
      <c r="J43" s="18">
        <f>SUM(J38:J42)</f>
        <v>794</v>
      </c>
      <c r="K43" s="19"/>
    </row>
    <row r="44" spans="2:17" ht="10.050000000000001" customHeight="1">
      <c r="G44" s="19"/>
      <c r="H44" s="19"/>
      <c r="I44" s="19"/>
      <c r="J44" s="19"/>
      <c r="K44" s="19"/>
    </row>
    <row r="45" spans="2:17" ht="13.05" customHeight="1">
      <c r="B45" s="53" t="s">
        <v>51</v>
      </c>
      <c r="C45" s="54"/>
      <c r="D45" s="54"/>
      <c r="E45" s="55"/>
      <c r="F45" s="1"/>
      <c r="G45" s="15"/>
      <c r="H45" s="15"/>
      <c r="I45" s="15"/>
      <c r="J45" s="15"/>
      <c r="K45" s="16"/>
    </row>
    <row r="46" spans="2:17" ht="13.05" customHeight="1">
      <c r="B46" s="40"/>
      <c r="C46" s="41"/>
      <c r="D46" s="41"/>
      <c r="E46" s="42"/>
      <c r="F46" s="46" t="s">
        <v>0</v>
      </c>
      <c r="G46" s="32" t="s">
        <v>1</v>
      </c>
      <c r="H46" s="32" t="s">
        <v>2</v>
      </c>
      <c r="I46" s="32" t="s">
        <v>3</v>
      </c>
      <c r="J46" s="32" t="s">
        <v>4</v>
      </c>
      <c r="K46" s="32" t="s">
        <v>5</v>
      </c>
    </row>
    <row r="47" spans="2:17" ht="13.05" customHeight="1">
      <c r="B47" s="43"/>
      <c r="C47" s="44"/>
      <c r="D47" s="44"/>
      <c r="E47" s="45"/>
      <c r="F47" s="47"/>
      <c r="G47" s="33"/>
      <c r="H47" s="33"/>
      <c r="I47" s="33"/>
      <c r="J47" s="33"/>
      <c r="K47" s="33"/>
    </row>
    <row r="48" spans="2:17" ht="13.05" customHeight="1">
      <c r="B48" s="34" t="s">
        <v>36</v>
      </c>
      <c r="C48" s="35"/>
      <c r="D48" s="35"/>
      <c r="E48" s="36"/>
      <c r="F48" s="7">
        <v>200</v>
      </c>
      <c r="G48" s="8">
        <v>3.9</v>
      </c>
      <c r="H48" s="8">
        <v>2.6</v>
      </c>
      <c r="I48" s="8">
        <v>14.8</v>
      </c>
      <c r="J48" s="7">
        <v>100</v>
      </c>
      <c r="K48" s="14" t="s">
        <v>37</v>
      </c>
    </row>
    <row r="49" spans="2:12" ht="13.05" customHeight="1">
      <c r="B49" s="34" t="s">
        <v>38</v>
      </c>
      <c r="C49" s="35"/>
      <c r="D49" s="35"/>
      <c r="E49" s="36"/>
      <c r="F49" s="7" t="s">
        <v>30</v>
      </c>
      <c r="G49" s="8">
        <v>21.2</v>
      </c>
      <c r="H49" s="8">
        <v>20.399999999999999</v>
      </c>
      <c r="I49" s="8">
        <v>64.3</v>
      </c>
      <c r="J49" s="7">
        <v>536</v>
      </c>
      <c r="K49" s="14" t="s">
        <v>12</v>
      </c>
    </row>
    <row r="50" spans="2:12" ht="13.05" customHeight="1">
      <c r="B50" s="34" t="s">
        <v>24</v>
      </c>
      <c r="C50" s="35"/>
      <c r="D50" s="35"/>
      <c r="E50" s="36"/>
      <c r="F50" s="7">
        <v>80</v>
      </c>
      <c r="G50" s="8">
        <v>1.5</v>
      </c>
      <c r="H50" s="8">
        <v>4.0999999999999996</v>
      </c>
      <c r="I50" s="8">
        <v>8.9</v>
      </c>
      <c r="J50" s="7">
        <v>79</v>
      </c>
      <c r="K50" s="14"/>
    </row>
    <row r="51" spans="2:12" ht="13.05" customHeight="1">
      <c r="B51" s="34" t="s">
        <v>11</v>
      </c>
      <c r="C51" s="35"/>
      <c r="D51" s="35"/>
      <c r="E51" s="36"/>
      <c r="F51" s="7">
        <v>200</v>
      </c>
      <c r="G51" s="8">
        <v>0.1</v>
      </c>
      <c r="H51" s="8">
        <v>0</v>
      </c>
      <c r="I51" s="8">
        <v>0.9</v>
      </c>
      <c r="J51" s="7">
        <v>3</v>
      </c>
      <c r="K51" s="14"/>
    </row>
    <row r="52" spans="2:12" ht="13.05" customHeight="1">
      <c r="B52" s="34" t="s">
        <v>10</v>
      </c>
      <c r="C52" s="35"/>
      <c r="D52" s="35"/>
      <c r="E52" s="36"/>
      <c r="F52" s="7">
        <v>30</v>
      </c>
      <c r="G52" s="8">
        <v>1.9</v>
      </c>
      <c r="H52" s="8">
        <v>0.4</v>
      </c>
      <c r="I52" s="8">
        <v>14.2</v>
      </c>
      <c r="J52" s="7">
        <v>69</v>
      </c>
      <c r="K52" s="14" t="s">
        <v>6</v>
      </c>
    </row>
    <row r="53" spans="2:12" ht="13.05" customHeight="1">
      <c r="B53" s="56" t="s">
        <v>9</v>
      </c>
      <c r="C53" s="56"/>
      <c r="D53" s="56"/>
      <c r="E53" s="49" t="s">
        <v>39</v>
      </c>
      <c r="F53" s="50"/>
      <c r="G53" s="17">
        <f>SUM(G48:G52)</f>
        <v>28.599999999999998</v>
      </c>
      <c r="H53" s="17">
        <f>SUM(H48:H52)</f>
        <v>27.5</v>
      </c>
      <c r="I53" s="17">
        <f>SUM(I48:I52)</f>
        <v>103.10000000000001</v>
      </c>
      <c r="J53" s="18">
        <f>SUM(J48:J52)</f>
        <v>787</v>
      </c>
      <c r="K53" s="19"/>
    </row>
    <row r="54" spans="2:12" ht="13.05" customHeight="1">
      <c r="B54" s="28"/>
      <c r="C54" s="28"/>
      <c r="D54" s="28"/>
      <c r="E54" s="29"/>
      <c r="F54" s="29"/>
      <c r="G54" s="30"/>
      <c r="H54" s="30"/>
      <c r="I54" s="30"/>
      <c r="J54" s="31"/>
      <c r="K54" s="19"/>
    </row>
    <row r="55" spans="2:12">
      <c r="B55" s="57" t="s">
        <v>13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7" spans="2:12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2:11">
      <c r="B67" s="3"/>
      <c r="C67" s="58"/>
      <c r="D67" s="58"/>
      <c r="E67" s="58"/>
      <c r="F67" s="58"/>
      <c r="G67" s="58"/>
      <c r="H67" s="58"/>
      <c r="I67" s="58"/>
      <c r="J67" s="58"/>
      <c r="K67" s="3"/>
    </row>
    <row r="68" spans="2:11"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2:11">
      <c r="B69" s="3"/>
      <c r="C69" s="9"/>
      <c r="D69" s="59"/>
      <c r="E69" s="59"/>
      <c r="F69" s="59"/>
      <c r="G69" s="59"/>
      <c r="H69" s="59"/>
      <c r="I69" s="59"/>
      <c r="J69" s="59"/>
      <c r="K69" s="3"/>
    </row>
    <row r="70" spans="2:11"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2:11">
      <c r="B71" s="3"/>
      <c r="C71" s="9"/>
      <c r="D71" s="59"/>
      <c r="E71" s="59"/>
      <c r="F71" s="59"/>
      <c r="G71" s="59"/>
      <c r="H71" s="59"/>
      <c r="I71" s="59"/>
      <c r="J71" s="59"/>
      <c r="K71" s="3"/>
    </row>
    <row r="72" spans="2:11"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2:11">
      <c r="B73" s="3"/>
      <c r="C73" s="9"/>
      <c r="D73" s="59"/>
      <c r="E73" s="59"/>
      <c r="F73" s="59"/>
      <c r="G73" s="59"/>
      <c r="H73" s="59"/>
      <c r="I73" s="59"/>
      <c r="J73" s="59"/>
      <c r="K73" s="3"/>
    </row>
    <row r="74" spans="2:11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>
      <c r="B75" s="3"/>
      <c r="C75" s="9"/>
      <c r="D75" s="59"/>
      <c r="E75" s="59"/>
      <c r="F75" s="59"/>
      <c r="G75" s="59"/>
      <c r="H75" s="59"/>
      <c r="I75" s="59"/>
      <c r="J75" s="59"/>
      <c r="K75" s="3"/>
    </row>
    <row r="76" spans="2:11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>
      <c r="B77" s="3"/>
      <c r="C77" s="9"/>
      <c r="D77" s="59"/>
      <c r="E77" s="59"/>
      <c r="F77" s="59"/>
      <c r="G77" s="59"/>
      <c r="H77" s="59"/>
      <c r="I77" s="59"/>
      <c r="J77" s="59"/>
      <c r="K77" s="3"/>
    </row>
    <row r="78" spans="2:11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>
      <c r="B79" s="3"/>
      <c r="C79" s="9"/>
      <c r="D79" s="59"/>
      <c r="E79" s="59"/>
      <c r="F79" s="59"/>
      <c r="G79" s="59"/>
      <c r="H79" s="59"/>
      <c r="I79" s="59"/>
      <c r="J79" s="59"/>
      <c r="K79" s="3"/>
    </row>
    <row r="80" spans="2:11"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2:11">
      <c r="B81" s="3"/>
      <c r="C81" s="9"/>
      <c r="D81" s="59"/>
      <c r="E81" s="59"/>
      <c r="F81" s="59"/>
      <c r="G81" s="59"/>
      <c r="H81" s="59"/>
      <c r="I81" s="59"/>
      <c r="J81" s="59"/>
      <c r="K81" s="3"/>
    </row>
    <row r="82" spans="2:11"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2:11">
      <c r="B83" s="3"/>
      <c r="C83" s="9"/>
      <c r="D83" s="59"/>
      <c r="E83" s="59"/>
      <c r="F83" s="59"/>
      <c r="G83" s="59"/>
      <c r="H83" s="59"/>
      <c r="I83" s="59"/>
      <c r="J83" s="59"/>
      <c r="K83" s="3"/>
    </row>
    <row r="84" spans="2:11"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2:11">
      <c r="B85" s="3"/>
      <c r="C85" s="9"/>
      <c r="D85" s="59"/>
      <c r="E85" s="59"/>
      <c r="F85" s="59"/>
      <c r="G85" s="59"/>
      <c r="H85" s="59"/>
      <c r="I85" s="59"/>
      <c r="J85" s="59"/>
      <c r="K85" s="3"/>
    </row>
    <row r="86" spans="2:11"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2:11">
      <c r="B87" s="3"/>
      <c r="C87" s="9"/>
      <c r="D87" s="59"/>
      <c r="E87" s="59"/>
      <c r="F87" s="59"/>
      <c r="G87" s="59"/>
      <c r="H87" s="59"/>
      <c r="I87" s="59"/>
      <c r="J87" s="59"/>
      <c r="K87" s="3"/>
    </row>
    <row r="88" spans="2:11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>
      <c r="B89" s="3"/>
      <c r="C89" s="9"/>
      <c r="D89" s="59"/>
      <c r="E89" s="59"/>
      <c r="F89" s="59"/>
      <c r="G89" s="59"/>
      <c r="H89" s="59"/>
      <c r="I89" s="59"/>
      <c r="J89" s="59"/>
      <c r="K89" s="3"/>
    </row>
    <row r="90" spans="2:11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>
      <c r="B91" s="3"/>
      <c r="C91" s="9"/>
      <c r="D91" s="58"/>
      <c r="E91" s="59"/>
      <c r="F91" s="59"/>
      <c r="G91" s="59"/>
      <c r="H91" s="59"/>
      <c r="I91" s="59"/>
      <c r="J91" s="59"/>
      <c r="K91" s="3"/>
    </row>
    <row r="92" spans="2:11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>
      <c r="B93" s="3"/>
      <c r="C93" s="9"/>
      <c r="D93" s="58"/>
      <c r="E93" s="59"/>
      <c r="F93" s="59"/>
      <c r="G93" s="59"/>
      <c r="H93" s="59"/>
      <c r="I93" s="59"/>
      <c r="J93" s="59"/>
      <c r="K93" s="3"/>
    </row>
    <row r="94" spans="2:11">
      <c r="B94" s="3"/>
      <c r="C94" s="3"/>
      <c r="D94" s="3"/>
      <c r="E94" s="3"/>
      <c r="F94" s="3"/>
      <c r="G94" s="3"/>
      <c r="H94" s="3"/>
      <c r="I94" s="3"/>
      <c r="J94" s="3"/>
      <c r="K94" s="3"/>
    </row>
  </sheetData>
  <mergeCells count="104">
    <mergeCell ref="N17:O17"/>
    <mergeCell ref="B22:D22"/>
    <mergeCell ref="E22:F22"/>
    <mergeCell ref="N22:O24"/>
    <mergeCell ref="B50:E50"/>
    <mergeCell ref="E33:F33"/>
    <mergeCell ref="K36:K37"/>
    <mergeCell ref="B39:E39"/>
    <mergeCell ref="N33:O33"/>
    <mergeCell ref="N34:O34"/>
    <mergeCell ref="B30:E30"/>
    <mergeCell ref="B31:E31"/>
    <mergeCell ref="I36:I37"/>
    <mergeCell ref="J36:J37"/>
    <mergeCell ref="B38:E38"/>
    <mergeCell ref="B43:D43"/>
    <mergeCell ref="E43:F43"/>
    <mergeCell ref="B45:E45"/>
    <mergeCell ref="B46:E47"/>
    <mergeCell ref="F46:F47"/>
    <mergeCell ref="B41:E41"/>
    <mergeCell ref="B42:E42"/>
    <mergeCell ref="B49:E49"/>
    <mergeCell ref="B36:E37"/>
    <mergeCell ref="D93:J93"/>
    <mergeCell ref="B20:E20"/>
    <mergeCell ref="B52:E52"/>
    <mergeCell ref="D77:J77"/>
    <mergeCell ref="D79:J79"/>
    <mergeCell ref="D81:J81"/>
    <mergeCell ref="D83:J83"/>
    <mergeCell ref="D85:J85"/>
    <mergeCell ref="C67:J67"/>
    <mergeCell ref="D69:J69"/>
    <mergeCell ref="D71:J71"/>
    <mergeCell ref="D73:J73"/>
    <mergeCell ref="D75:J75"/>
    <mergeCell ref="B40:E40"/>
    <mergeCell ref="B35:E35"/>
    <mergeCell ref="B33:D33"/>
    <mergeCell ref="B29:E29"/>
    <mergeCell ref="G36:G37"/>
    <mergeCell ref="H36:H37"/>
    <mergeCell ref="D87:J87"/>
    <mergeCell ref="B51:E51"/>
    <mergeCell ref="D89:J89"/>
    <mergeCell ref="D91:J91"/>
    <mergeCell ref="B57:L57"/>
    <mergeCell ref="B55:L55"/>
    <mergeCell ref="G46:G47"/>
    <mergeCell ref="H46:H47"/>
    <mergeCell ref="I46:I47"/>
    <mergeCell ref="J46:J47"/>
    <mergeCell ref="K46:K47"/>
    <mergeCell ref="B48:E48"/>
    <mergeCell ref="B53:D53"/>
    <mergeCell ref="E53:F53"/>
    <mergeCell ref="F36:F37"/>
    <mergeCell ref="B32:E32"/>
    <mergeCell ref="B27:E27"/>
    <mergeCell ref="B25:E26"/>
    <mergeCell ref="F25:F26"/>
    <mergeCell ref="G25:G26"/>
    <mergeCell ref="H25:H26"/>
    <mergeCell ref="I25:I26"/>
    <mergeCell ref="N25:O26"/>
    <mergeCell ref="P25:P26"/>
    <mergeCell ref="N27:O27"/>
    <mergeCell ref="J25:J26"/>
    <mergeCell ref="B4:E4"/>
    <mergeCell ref="B5:E6"/>
    <mergeCell ref="F5:F6"/>
    <mergeCell ref="G5:G6"/>
    <mergeCell ref="H5:H6"/>
    <mergeCell ref="I5:I6"/>
    <mergeCell ref="J5:J6"/>
    <mergeCell ref="B7:E7"/>
    <mergeCell ref="B9:E9"/>
    <mergeCell ref="B11:E11"/>
    <mergeCell ref="B10:E10"/>
    <mergeCell ref="B14:E14"/>
    <mergeCell ref="B12:D12"/>
    <mergeCell ref="K5:K6"/>
    <mergeCell ref="B8:E8"/>
    <mergeCell ref="K15:K16"/>
    <mergeCell ref="B24:E24"/>
    <mergeCell ref="B18:E18"/>
    <mergeCell ref="B21:E21"/>
    <mergeCell ref="P22:P24"/>
    <mergeCell ref="B19:E19"/>
    <mergeCell ref="I15:I16"/>
    <mergeCell ref="J15:J16"/>
    <mergeCell ref="B17:E17"/>
    <mergeCell ref="B28:E28"/>
    <mergeCell ref="I2:L2"/>
    <mergeCell ref="C3:H3"/>
    <mergeCell ref="B1:D1"/>
    <mergeCell ref="B15:E16"/>
    <mergeCell ref="F15:F16"/>
    <mergeCell ref="G15:G16"/>
    <mergeCell ref="H15:H16"/>
    <mergeCell ref="C2:H2"/>
    <mergeCell ref="E12:F12"/>
    <mergeCell ref="K25:K26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5" sqref="N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2025-10-22T18:12:22Z</cp:lastPrinted>
  <dcterms:created xsi:type="dcterms:W3CDTF">2021-09-28T04:03:43Z</dcterms:created>
  <dcterms:modified xsi:type="dcterms:W3CDTF">2026-05-23T11:21:43Z</dcterms:modified>
</cp:coreProperties>
</file>