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pusdienas" sheetId="1" r:id="rId1"/>
    <sheet name="launag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9" i="1"/>
  <c r="I49"/>
  <c r="H49"/>
  <c r="G49"/>
  <c r="J41"/>
  <c r="I41"/>
  <c r="H41"/>
  <c r="G41"/>
  <c r="J31"/>
  <c r="I31"/>
  <c r="H31"/>
  <c r="G31"/>
  <c r="J22"/>
  <c r="I22"/>
  <c r="H22"/>
  <c r="G22"/>
  <c r="J12"/>
  <c r="I12"/>
  <c r="H12"/>
  <c r="G12"/>
  <c r="J40" i="2"/>
  <c r="I40"/>
  <c r="H40"/>
  <c r="G40"/>
  <c r="J33"/>
  <c r="I33"/>
  <c r="H33"/>
  <c r="G33"/>
  <c r="J25"/>
  <c r="I25"/>
  <c r="H25"/>
  <c r="G25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<sst xmlns="http://schemas.openxmlformats.org/spreadsheetml/2006/main" count="169" uniqueCount="66">
  <si>
    <t>SIA "Saltums Kandavā"</t>
  </si>
  <si>
    <t>Daudz.gr.</t>
  </si>
  <si>
    <t>Olbalt.</t>
  </si>
  <si>
    <t>Tauki</t>
  </si>
  <si>
    <t>Ogļhid.</t>
  </si>
  <si>
    <t>Kalorijas</t>
  </si>
  <si>
    <t>ALERGĒNI</t>
  </si>
  <si>
    <t>A07</t>
  </si>
  <si>
    <t>A01</t>
  </si>
  <si>
    <t>A01, A07</t>
  </si>
  <si>
    <t>Launags (1. - 4.klase)</t>
  </si>
  <si>
    <t>Enerģētiskā vērtība</t>
  </si>
  <si>
    <t>Rudzu maize</t>
  </si>
  <si>
    <t xml:space="preserve">Rudzu maize </t>
  </si>
  <si>
    <t>Ūdens ar citronu</t>
  </si>
  <si>
    <t>Burkānu salāti ar eļļu</t>
  </si>
  <si>
    <t>A03, A07</t>
  </si>
  <si>
    <t>Pusdienas</t>
  </si>
  <si>
    <t>Ēdienkarte var tikt mainīta sakarā ar neparedzētiem produktu piegādes traucējumiem vai tehnisku iemeslu dēļ!</t>
  </si>
  <si>
    <t>Tēja</t>
  </si>
  <si>
    <t>Olu kultenis</t>
  </si>
  <si>
    <t>Rudzu maize ar sviestu</t>
  </si>
  <si>
    <t>A01, A03, A07</t>
  </si>
  <si>
    <t>Zivju zupa</t>
  </si>
  <si>
    <t>Ēdienkarte (1. - 4.klase)</t>
  </si>
  <si>
    <t>Rauga pankūkas ar ievārījumu</t>
  </si>
  <si>
    <t>A04</t>
  </si>
  <si>
    <t>30\5</t>
  </si>
  <si>
    <t>Ābols</t>
  </si>
  <si>
    <t>Dārzeņu zupa ar kausēto sieru</t>
  </si>
  <si>
    <t>200\20</t>
  </si>
  <si>
    <t>80\80</t>
  </si>
  <si>
    <t>Kefīrs</t>
  </si>
  <si>
    <t>Apstiprinu:</t>
  </si>
  <si>
    <t>80\200</t>
  </si>
  <si>
    <t>Banāns</t>
  </si>
  <si>
    <t>Pirmdiena 15.09.2025.</t>
  </si>
  <si>
    <t>Maltās gaļas mērce ar tvaicētiem rīsiem</t>
  </si>
  <si>
    <t>80\100</t>
  </si>
  <si>
    <t>Svaigu gurķu salāti ar eļļu</t>
  </si>
  <si>
    <t>Otrdiena 16.09.2025.</t>
  </si>
  <si>
    <t>Vistas gaļas mērce ar vārītiem kartupeļiem</t>
  </si>
  <si>
    <t>Biešu salāti ar eļļu</t>
  </si>
  <si>
    <t>Abavas sniegs ar saldo mērci</t>
  </si>
  <si>
    <t>Trešdiena 17.09.2025.</t>
  </si>
  <si>
    <t>Šķelto zirņu zupa ar krējumu</t>
  </si>
  <si>
    <t>200\10</t>
  </si>
  <si>
    <t>Ceturdiena 18.09.2025.</t>
  </si>
  <si>
    <t>Borščs ar svaigiem kāpostiem un krējumu</t>
  </si>
  <si>
    <t>150\5</t>
  </si>
  <si>
    <t>Makaroni ar gaļu</t>
  </si>
  <si>
    <t>Piektdiena 19.09.2025.</t>
  </si>
  <si>
    <t>Frikadeļu zupa ar krējumu</t>
  </si>
  <si>
    <t>Biezpiena-ābolu sacepums ar saldo mērci</t>
  </si>
  <si>
    <t>100\100</t>
  </si>
  <si>
    <t>15.09.2025. - 19.09.2025.</t>
  </si>
  <si>
    <t>Sviestmaize</t>
  </si>
  <si>
    <t>20\5</t>
  </si>
  <si>
    <t>Pārslas ar jogurtu</t>
  </si>
  <si>
    <t>Kliju maize ar sviestu</t>
  </si>
  <si>
    <t>30\150</t>
  </si>
  <si>
    <t>Sviestmaize ar sieru</t>
  </si>
  <si>
    <t>20\5\10</t>
  </si>
  <si>
    <t>A12</t>
  </si>
  <si>
    <t>Kartupeļu pankūkas ar krējumu</t>
  </si>
  <si>
    <t>100\10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</si>
</sst>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186"/>
      <scheme val="minor"/>
    </font>
    <font>
      <b/>
      <i/>
      <sz val="14"/>
      <name val="Arial"/>
      <family val="2"/>
      <charset val="186"/>
    </font>
    <font>
      <i/>
      <sz val="14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1"/>
      <name val="Arial"/>
      <family val="2"/>
      <charset val="186"/>
    </font>
    <font>
      <b/>
      <i/>
      <sz val="22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i/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name val="Arial"/>
      <family val="2"/>
      <charset val="186"/>
    </font>
    <font>
      <b/>
      <i/>
      <sz val="10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1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0" fillId="0" borderId="3" xfId="0" applyBorder="1"/>
    <xf numFmtId="0" fontId="0" fillId="0" borderId="4" xfId="0" applyBorder="1"/>
    <xf numFmtId="0" fontId="6" fillId="0" borderId="0" xfId="0" applyFont="1" applyAlignment="1"/>
    <xf numFmtId="0" fontId="0" fillId="0" borderId="0" xfId="0" applyBorder="1"/>
    <xf numFmtId="164" fontId="10" fillId="0" borderId="1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textRotation="90"/>
    </xf>
    <xf numFmtId="0" fontId="11" fillId="0" borderId="3" xfId="0" applyFont="1" applyBorder="1"/>
    <xf numFmtId="0" fontId="11" fillId="0" borderId="4" xfId="0" applyFont="1" applyBorder="1"/>
    <xf numFmtId="0" fontId="12" fillId="0" borderId="0" xfId="0" applyFont="1" applyBorder="1" applyAlignment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7" fillId="0" borderId="0" xfId="1"/>
    <xf numFmtId="0" fontId="7" fillId="0" borderId="3" xfId="1" applyBorder="1"/>
    <xf numFmtId="0" fontId="7" fillId="0" borderId="4" xfId="1" applyBorder="1"/>
    <xf numFmtId="0" fontId="6" fillId="0" borderId="0" xfId="1" applyFont="1" applyAlignment="1"/>
    <xf numFmtId="0" fontId="7" fillId="0" borderId="0" xfId="1" applyBorder="1"/>
    <xf numFmtId="164" fontId="10" fillId="0" borderId="12" xfId="1" applyNumberFormat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8" fillId="0" borderId="0" xfId="1" applyFont="1"/>
    <xf numFmtId="0" fontId="12" fillId="0" borderId="0" xfId="1" applyFont="1" applyBorder="1" applyAlignment="1">
      <alignment textRotation="90"/>
    </xf>
    <xf numFmtId="0" fontId="8" fillId="0" borderId="3" xfId="1" applyFont="1" applyBorder="1"/>
    <xf numFmtId="0" fontId="8" fillId="0" borderId="4" xfId="1" applyFont="1" applyBorder="1"/>
    <xf numFmtId="0" fontId="12" fillId="0" borderId="0" xfId="1" applyFont="1" applyBorder="1" applyAlignment="1"/>
    <xf numFmtId="0" fontId="7" fillId="0" borderId="0" xfId="1" applyFont="1" applyBorder="1" applyAlignment="1">
      <alignment wrapText="1"/>
    </xf>
    <xf numFmtId="0" fontId="7" fillId="0" borderId="0" xfId="1" applyFont="1" applyBorder="1" applyAlignment="1">
      <alignment horizontal="center" wrapText="1"/>
    </xf>
    <xf numFmtId="0" fontId="8" fillId="0" borderId="0" xfId="1" applyFont="1" applyBorder="1" applyAlignment="1">
      <alignment wrapText="1"/>
    </xf>
    <xf numFmtId="0" fontId="8" fillId="0" borderId="0" xfId="1" applyFont="1" applyBorder="1" applyAlignment="1">
      <alignment horizontal="center" wrapText="1"/>
    </xf>
    <xf numFmtId="0" fontId="8" fillId="0" borderId="6" xfId="1" applyFont="1" applyBorder="1" applyAlignment="1">
      <alignment wrapText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/>
    <xf numFmtId="0" fontId="8" fillId="0" borderId="0" xfId="1" applyFont="1" applyBorder="1" applyAlignment="1"/>
    <xf numFmtId="0" fontId="8" fillId="0" borderId="0" xfId="1" applyFont="1" applyBorder="1" applyAlignment="1">
      <alignment horizontal="center"/>
    </xf>
    <xf numFmtId="0" fontId="13" fillId="0" borderId="0" xfId="1" applyFont="1" applyBorder="1" applyAlignment="1"/>
    <xf numFmtId="0" fontId="13" fillId="0" borderId="0" xfId="1" applyFont="1" applyAlignment="1">
      <alignment horizontal="center"/>
    </xf>
    <xf numFmtId="0" fontId="14" fillId="0" borderId="0" xfId="1" applyFont="1" applyAlignment="1"/>
    <xf numFmtId="0" fontId="8" fillId="0" borderId="12" xfId="0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11" fillId="0" borderId="0" xfId="0" applyFont="1" applyBorder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7" fillId="0" borderId="0" xfId="1" applyFont="1" applyBorder="1" applyAlignment="1">
      <alignment horizontal="left" wrapText="1"/>
    </xf>
    <xf numFmtId="0" fontId="7" fillId="0" borderId="0" xfId="1" applyFont="1" applyBorder="1" applyAlignment="1">
      <alignment wrapText="1"/>
    </xf>
    <xf numFmtId="17" fontId="9" fillId="0" borderId="2" xfId="0" applyNumberFormat="1" applyFont="1" applyBorder="1" applyAlignment="1">
      <alignment horizontal="center"/>
    </xf>
    <xf numFmtId="0" fontId="7" fillId="0" borderId="0" xfId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0"/>
  <sheetViews>
    <sheetView tabSelected="1" workbookViewId="0">
      <selection activeCell="C3" sqref="C3:H3"/>
    </sheetView>
  </sheetViews>
  <sheetFormatPr defaultRowHeight="14.4"/>
  <cols>
    <col min="1" max="1" width="1.88671875" customWidth="1"/>
    <col min="2" max="2" width="5" customWidth="1"/>
    <col min="3" max="4" width="8.5546875" customWidth="1"/>
    <col min="5" max="5" width="18.6640625" customWidth="1"/>
    <col min="6" max="6" width="9.33203125" customWidth="1"/>
    <col min="7" max="7" width="8.5546875" customWidth="1"/>
    <col min="8" max="8" width="9.33203125" customWidth="1"/>
    <col min="9" max="9" width="8.5546875" customWidth="1"/>
    <col min="10" max="10" width="9.88671875" customWidth="1"/>
    <col min="11" max="11" width="8.5546875" customWidth="1"/>
    <col min="12" max="12" width="4.33203125" customWidth="1"/>
    <col min="13" max="13" width="8.5546875" customWidth="1"/>
    <col min="14" max="14" width="8" customWidth="1"/>
    <col min="15" max="16" width="8.5546875" customWidth="1"/>
    <col min="17" max="17" width="10.44140625" customWidth="1"/>
    <col min="18" max="19" width="8.6640625" customWidth="1"/>
    <col min="257" max="257" width="5.6640625" customWidth="1"/>
    <col min="258" max="258" width="5" customWidth="1"/>
    <col min="259" max="260" width="8.5546875" customWidth="1"/>
    <col min="261" max="261" width="13.6640625" customWidth="1"/>
    <col min="262" max="262" width="9.33203125" customWidth="1"/>
    <col min="263" max="263" width="8.5546875" customWidth="1"/>
    <col min="264" max="264" width="9.33203125" customWidth="1"/>
    <col min="265" max="265" width="8.5546875" customWidth="1"/>
    <col min="266" max="266" width="9.88671875" customWidth="1"/>
    <col min="267" max="267" width="8.5546875" customWidth="1"/>
    <col min="268" max="268" width="7" customWidth="1"/>
    <col min="269" max="269" width="8.5546875" customWidth="1"/>
    <col min="270" max="270" width="8" customWidth="1"/>
    <col min="271" max="272" width="8.5546875" customWidth="1"/>
    <col min="273" max="273" width="10.44140625" customWidth="1"/>
    <col min="274" max="275" width="8.6640625" customWidth="1"/>
    <col min="513" max="513" width="5.6640625" customWidth="1"/>
    <col min="514" max="514" width="5" customWidth="1"/>
    <col min="515" max="516" width="8.5546875" customWidth="1"/>
    <col min="517" max="517" width="13.6640625" customWidth="1"/>
    <col min="518" max="518" width="9.33203125" customWidth="1"/>
    <col min="519" max="519" width="8.5546875" customWidth="1"/>
    <col min="520" max="520" width="9.33203125" customWidth="1"/>
    <col min="521" max="521" width="8.5546875" customWidth="1"/>
    <col min="522" max="522" width="9.88671875" customWidth="1"/>
    <col min="523" max="523" width="8.5546875" customWidth="1"/>
    <col min="524" max="524" width="7" customWidth="1"/>
    <col min="525" max="525" width="8.5546875" customWidth="1"/>
    <col min="526" max="526" width="8" customWidth="1"/>
    <col min="527" max="528" width="8.5546875" customWidth="1"/>
    <col min="529" max="529" width="10.44140625" customWidth="1"/>
    <col min="530" max="531" width="8.6640625" customWidth="1"/>
    <col min="769" max="769" width="5.6640625" customWidth="1"/>
    <col min="770" max="770" width="5" customWidth="1"/>
    <col min="771" max="772" width="8.5546875" customWidth="1"/>
    <col min="773" max="773" width="13.6640625" customWidth="1"/>
    <col min="774" max="774" width="9.33203125" customWidth="1"/>
    <col min="775" max="775" width="8.5546875" customWidth="1"/>
    <col min="776" max="776" width="9.33203125" customWidth="1"/>
    <col min="777" max="777" width="8.5546875" customWidth="1"/>
    <col min="778" max="778" width="9.88671875" customWidth="1"/>
    <col min="779" max="779" width="8.5546875" customWidth="1"/>
    <col min="780" max="780" width="7" customWidth="1"/>
    <col min="781" max="781" width="8.5546875" customWidth="1"/>
    <col min="782" max="782" width="8" customWidth="1"/>
    <col min="783" max="784" width="8.5546875" customWidth="1"/>
    <col min="785" max="785" width="10.44140625" customWidth="1"/>
    <col min="786" max="787" width="8.6640625" customWidth="1"/>
    <col min="1025" max="1025" width="5.6640625" customWidth="1"/>
    <col min="1026" max="1026" width="5" customWidth="1"/>
    <col min="1027" max="1028" width="8.5546875" customWidth="1"/>
    <col min="1029" max="1029" width="13.6640625" customWidth="1"/>
    <col min="1030" max="1030" width="9.33203125" customWidth="1"/>
    <col min="1031" max="1031" width="8.5546875" customWidth="1"/>
    <col min="1032" max="1032" width="9.33203125" customWidth="1"/>
    <col min="1033" max="1033" width="8.5546875" customWidth="1"/>
    <col min="1034" max="1034" width="9.88671875" customWidth="1"/>
    <col min="1035" max="1035" width="8.5546875" customWidth="1"/>
    <col min="1036" max="1036" width="7" customWidth="1"/>
    <col min="1037" max="1037" width="8.5546875" customWidth="1"/>
    <col min="1038" max="1038" width="8" customWidth="1"/>
    <col min="1039" max="1040" width="8.5546875" customWidth="1"/>
    <col min="1041" max="1041" width="10.44140625" customWidth="1"/>
    <col min="1042" max="1043" width="8.6640625" customWidth="1"/>
    <col min="1281" max="1281" width="5.6640625" customWidth="1"/>
    <col min="1282" max="1282" width="5" customWidth="1"/>
    <col min="1283" max="1284" width="8.5546875" customWidth="1"/>
    <col min="1285" max="1285" width="13.6640625" customWidth="1"/>
    <col min="1286" max="1286" width="9.33203125" customWidth="1"/>
    <col min="1287" max="1287" width="8.5546875" customWidth="1"/>
    <col min="1288" max="1288" width="9.33203125" customWidth="1"/>
    <col min="1289" max="1289" width="8.5546875" customWidth="1"/>
    <col min="1290" max="1290" width="9.88671875" customWidth="1"/>
    <col min="1291" max="1291" width="8.5546875" customWidth="1"/>
    <col min="1292" max="1292" width="7" customWidth="1"/>
    <col min="1293" max="1293" width="8.5546875" customWidth="1"/>
    <col min="1294" max="1294" width="8" customWidth="1"/>
    <col min="1295" max="1296" width="8.5546875" customWidth="1"/>
    <col min="1297" max="1297" width="10.44140625" customWidth="1"/>
    <col min="1298" max="1299" width="8.6640625" customWidth="1"/>
    <col min="1537" max="1537" width="5.6640625" customWidth="1"/>
    <col min="1538" max="1538" width="5" customWidth="1"/>
    <col min="1539" max="1540" width="8.5546875" customWidth="1"/>
    <col min="1541" max="1541" width="13.6640625" customWidth="1"/>
    <col min="1542" max="1542" width="9.33203125" customWidth="1"/>
    <col min="1543" max="1543" width="8.5546875" customWidth="1"/>
    <col min="1544" max="1544" width="9.33203125" customWidth="1"/>
    <col min="1545" max="1545" width="8.5546875" customWidth="1"/>
    <col min="1546" max="1546" width="9.88671875" customWidth="1"/>
    <col min="1547" max="1547" width="8.5546875" customWidth="1"/>
    <col min="1548" max="1548" width="7" customWidth="1"/>
    <col min="1549" max="1549" width="8.5546875" customWidth="1"/>
    <col min="1550" max="1550" width="8" customWidth="1"/>
    <col min="1551" max="1552" width="8.5546875" customWidth="1"/>
    <col min="1553" max="1553" width="10.44140625" customWidth="1"/>
    <col min="1554" max="1555" width="8.6640625" customWidth="1"/>
    <col min="1793" max="1793" width="5.6640625" customWidth="1"/>
    <col min="1794" max="1794" width="5" customWidth="1"/>
    <col min="1795" max="1796" width="8.5546875" customWidth="1"/>
    <col min="1797" max="1797" width="13.6640625" customWidth="1"/>
    <col min="1798" max="1798" width="9.33203125" customWidth="1"/>
    <col min="1799" max="1799" width="8.5546875" customWidth="1"/>
    <col min="1800" max="1800" width="9.33203125" customWidth="1"/>
    <col min="1801" max="1801" width="8.5546875" customWidth="1"/>
    <col min="1802" max="1802" width="9.88671875" customWidth="1"/>
    <col min="1803" max="1803" width="8.5546875" customWidth="1"/>
    <col min="1804" max="1804" width="7" customWidth="1"/>
    <col min="1805" max="1805" width="8.5546875" customWidth="1"/>
    <col min="1806" max="1806" width="8" customWidth="1"/>
    <col min="1807" max="1808" width="8.5546875" customWidth="1"/>
    <col min="1809" max="1809" width="10.44140625" customWidth="1"/>
    <col min="1810" max="1811" width="8.6640625" customWidth="1"/>
    <col min="2049" max="2049" width="5.6640625" customWidth="1"/>
    <col min="2050" max="2050" width="5" customWidth="1"/>
    <col min="2051" max="2052" width="8.5546875" customWidth="1"/>
    <col min="2053" max="2053" width="13.6640625" customWidth="1"/>
    <col min="2054" max="2054" width="9.33203125" customWidth="1"/>
    <col min="2055" max="2055" width="8.5546875" customWidth="1"/>
    <col min="2056" max="2056" width="9.33203125" customWidth="1"/>
    <col min="2057" max="2057" width="8.5546875" customWidth="1"/>
    <col min="2058" max="2058" width="9.88671875" customWidth="1"/>
    <col min="2059" max="2059" width="8.5546875" customWidth="1"/>
    <col min="2060" max="2060" width="7" customWidth="1"/>
    <col min="2061" max="2061" width="8.5546875" customWidth="1"/>
    <col min="2062" max="2062" width="8" customWidth="1"/>
    <col min="2063" max="2064" width="8.5546875" customWidth="1"/>
    <col min="2065" max="2065" width="10.44140625" customWidth="1"/>
    <col min="2066" max="2067" width="8.6640625" customWidth="1"/>
    <col min="2305" max="2305" width="5.6640625" customWidth="1"/>
    <col min="2306" max="2306" width="5" customWidth="1"/>
    <col min="2307" max="2308" width="8.5546875" customWidth="1"/>
    <col min="2309" max="2309" width="13.6640625" customWidth="1"/>
    <col min="2310" max="2310" width="9.33203125" customWidth="1"/>
    <col min="2311" max="2311" width="8.5546875" customWidth="1"/>
    <col min="2312" max="2312" width="9.33203125" customWidth="1"/>
    <col min="2313" max="2313" width="8.5546875" customWidth="1"/>
    <col min="2314" max="2314" width="9.88671875" customWidth="1"/>
    <col min="2315" max="2315" width="8.5546875" customWidth="1"/>
    <col min="2316" max="2316" width="7" customWidth="1"/>
    <col min="2317" max="2317" width="8.5546875" customWidth="1"/>
    <col min="2318" max="2318" width="8" customWidth="1"/>
    <col min="2319" max="2320" width="8.5546875" customWidth="1"/>
    <col min="2321" max="2321" width="10.44140625" customWidth="1"/>
    <col min="2322" max="2323" width="8.6640625" customWidth="1"/>
    <col min="2561" max="2561" width="5.6640625" customWidth="1"/>
    <col min="2562" max="2562" width="5" customWidth="1"/>
    <col min="2563" max="2564" width="8.5546875" customWidth="1"/>
    <col min="2565" max="2565" width="13.6640625" customWidth="1"/>
    <col min="2566" max="2566" width="9.33203125" customWidth="1"/>
    <col min="2567" max="2567" width="8.5546875" customWidth="1"/>
    <col min="2568" max="2568" width="9.33203125" customWidth="1"/>
    <col min="2569" max="2569" width="8.5546875" customWidth="1"/>
    <col min="2570" max="2570" width="9.88671875" customWidth="1"/>
    <col min="2571" max="2571" width="8.5546875" customWidth="1"/>
    <col min="2572" max="2572" width="7" customWidth="1"/>
    <col min="2573" max="2573" width="8.5546875" customWidth="1"/>
    <col min="2574" max="2574" width="8" customWidth="1"/>
    <col min="2575" max="2576" width="8.5546875" customWidth="1"/>
    <col min="2577" max="2577" width="10.44140625" customWidth="1"/>
    <col min="2578" max="2579" width="8.6640625" customWidth="1"/>
    <col min="2817" max="2817" width="5.6640625" customWidth="1"/>
    <col min="2818" max="2818" width="5" customWidth="1"/>
    <col min="2819" max="2820" width="8.5546875" customWidth="1"/>
    <col min="2821" max="2821" width="13.6640625" customWidth="1"/>
    <col min="2822" max="2822" width="9.33203125" customWidth="1"/>
    <col min="2823" max="2823" width="8.5546875" customWidth="1"/>
    <col min="2824" max="2824" width="9.33203125" customWidth="1"/>
    <col min="2825" max="2825" width="8.5546875" customWidth="1"/>
    <col min="2826" max="2826" width="9.88671875" customWidth="1"/>
    <col min="2827" max="2827" width="8.5546875" customWidth="1"/>
    <col min="2828" max="2828" width="7" customWidth="1"/>
    <col min="2829" max="2829" width="8.5546875" customWidth="1"/>
    <col min="2830" max="2830" width="8" customWidth="1"/>
    <col min="2831" max="2832" width="8.5546875" customWidth="1"/>
    <col min="2833" max="2833" width="10.44140625" customWidth="1"/>
    <col min="2834" max="2835" width="8.6640625" customWidth="1"/>
    <col min="3073" max="3073" width="5.6640625" customWidth="1"/>
    <col min="3074" max="3074" width="5" customWidth="1"/>
    <col min="3075" max="3076" width="8.5546875" customWidth="1"/>
    <col min="3077" max="3077" width="13.6640625" customWidth="1"/>
    <col min="3078" max="3078" width="9.33203125" customWidth="1"/>
    <col min="3079" max="3079" width="8.5546875" customWidth="1"/>
    <col min="3080" max="3080" width="9.33203125" customWidth="1"/>
    <col min="3081" max="3081" width="8.5546875" customWidth="1"/>
    <col min="3082" max="3082" width="9.88671875" customWidth="1"/>
    <col min="3083" max="3083" width="8.5546875" customWidth="1"/>
    <col min="3084" max="3084" width="7" customWidth="1"/>
    <col min="3085" max="3085" width="8.5546875" customWidth="1"/>
    <col min="3086" max="3086" width="8" customWidth="1"/>
    <col min="3087" max="3088" width="8.5546875" customWidth="1"/>
    <col min="3089" max="3089" width="10.44140625" customWidth="1"/>
    <col min="3090" max="3091" width="8.6640625" customWidth="1"/>
    <col min="3329" max="3329" width="5.6640625" customWidth="1"/>
    <col min="3330" max="3330" width="5" customWidth="1"/>
    <col min="3331" max="3332" width="8.5546875" customWidth="1"/>
    <col min="3333" max="3333" width="13.6640625" customWidth="1"/>
    <col min="3334" max="3334" width="9.33203125" customWidth="1"/>
    <col min="3335" max="3335" width="8.5546875" customWidth="1"/>
    <col min="3336" max="3336" width="9.33203125" customWidth="1"/>
    <col min="3337" max="3337" width="8.5546875" customWidth="1"/>
    <col min="3338" max="3338" width="9.88671875" customWidth="1"/>
    <col min="3339" max="3339" width="8.5546875" customWidth="1"/>
    <col min="3340" max="3340" width="7" customWidth="1"/>
    <col min="3341" max="3341" width="8.5546875" customWidth="1"/>
    <col min="3342" max="3342" width="8" customWidth="1"/>
    <col min="3343" max="3344" width="8.5546875" customWidth="1"/>
    <col min="3345" max="3345" width="10.44140625" customWidth="1"/>
    <col min="3346" max="3347" width="8.6640625" customWidth="1"/>
    <col min="3585" max="3585" width="5.6640625" customWidth="1"/>
    <col min="3586" max="3586" width="5" customWidth="1"/>
    <col min="3587" max="3588" width="8.5546875" customWidth="1"/>
    <col min="3589" max="3589" width="13.6640625" customWidth="1"/>
    <col min="3590" max="3590" width="9.33203125" customWidth="1"/>
    <col min="3591" max="3591" width="8.5546875" customWidth="1"/>
    <col min="3592" max="3592" width="9.33203125" customWidth="1"/>
    <col min="3593" max="3593" width="8.5546875" customWidth="1"/>
    <col min="3594" max="3594" width="9.88671875" customWidth="1"/>
    <col min="3595" max="3595" width="8.5546875" customWidth="1"/>
    <col min="3596" max="3596" width="7" customWidth="1"/>
    <col min="3597" max="3597" width="8.5546875" customWidth="1"/>
    <col min="3598" max="3598" width="8" customWidth="1"/>
    <col min="3599" max="3600" width="8.5546875" customWidth="1"/>
    <col min="3601" max="3601" width="10.44140625" customWidth="1"/>
    <col min="3602" max="3603" width="8.6640625" customWidth="1"/>
    <col min="3841" max="3841" width="5.6640625" customWidth="1"/>
    <col min="3842" max="3842" width="5" customWidth="1"/>
    <col min="3843" max="3844" width="8.5546875" customWidth="1"/>
    <col min="3845" max="3845" width="13.6640625" customWidth="1"/>
    <col min="3846" max="3846" width="9.33203125" customWidth="1"/>
    <col min="3847" max="3847" width="8.5546875" customWidth="1"/>
    <col min="3848" max="3848" width="9.33203125" customWidth="1"/>
    <col min="3849" max="3849" width="8.5546875" customWidth="1"/>
    <col min="3850" max="3850" width="9.88671875" customWidth="1"/>
    <col min="3851" max="3851" width="8.5546875" customWidth="1"/>
    <col min="3852" max="3852" width="7" customWidth="1"/>
    <col min="3853" max="3853" width="8.5546875" customWidth="1"/>
    <col min="3854" max="3854" width="8" customWidth="1"/>
    <col min="3855" max="3856" width="8.5546875" customWidth="1"/>
    <col min="3857" max="3857" width="10.44140625" customWidth="1"/>
    <col min="3858" max="3859" width="8.6640625" customWidth="1"/>
    <col min="4097" max="4097" width="5.6640625" customWidth="1"/>
    <col min="4098" max="4098" width="5" customWidth="1"/>
    <col min="4099" max="4100" width="8.5546875" customWidth="1"/>
    <col min="4101" max="4101" width="13.6640625" customWidth="1"/>
    <col min="4102" max="4102" width="9.33203125" customWidth="1"/>
    <col min="4103" max="4103" width="8.5546875" customWidth="1"/>
    <col min="4104" max="4104" width="9.33203125" customWidth="1"/>
    <col min="4105" max="4105" width="8.5546875" customWidth="1"/>
    <col min="4106" max="4106" width="9.88671875" customWidth="1"/>
    <col min="4107" max="4107" width="8.5546875" customWidth="1"/>
    <col min="4108" max="4108" width="7" customWidth="1"/>
    <col min="4109" max="4109" width="8.5546875" customWidth="1"/>
    <col min="4110" max="4110" width="8" customWidth="1"/>
    <col min="4111" max="4112" width="8.5546875" customWidth="1"/>
    <col min="4113" max="4113" width="10.44140625" customWidth="1"/>
    <col min="4114" max="4115" width="8.6640625" customWidth="1"/>
    <col min="4353" max="4353" width="5.6640625" customWidth="1"/>
    <col min="4354" max="4354" width="5" customWidth="1"/>
    <col min="4355" max="4356" width="8.5546875" customWidth="1"/>
    <col min="4357" max="4357" width="13.6640625" customWidth="1"/>
    <col min="4358" max="4358" width="9.33203125" customWidth="1"/>
    <col min="4359" max="4359" width="8.5546875" customWidth="1"/>
    <col min="4360" max="4360" width="9.33203125" customWidth="1"/>
    <col min="4361" max="4361" width="8.5546875" customWidth="1"/>
    <col min="4362" max="4362" width="9.88671875" customWidth="1"/>
    <col min="4363" max="4363" width="8.5546875" customWidth="1"/>
    <col min="4364" max="4364" width="7" customWidth="1"/>
    <col min="4365" max="4365" width="8.5546875" customWidth="1"/>
    <col min="4366" max="4366" width="8" customWidth="1"/>
    <col min="4367" max="4368" width="8.5546875" customWidth="1"/>
    <col min="4369" max="4369" width="10.44140625" customWidth="1"/>
    <col min="4370" max="4371" width="8.6640625" customWidth="1"/>
    <col min="4609" max="4609" width="5.6640625" customWidth="1"/>
    <col min="4610" max="4610" width="5" customWidth="1"/>
    <col min="4611" max="4612" width="8.5546875" customWidth="1"/>
    <col min="4613" max="4613" width="13.6640625" customWidth="1"/>
    <col min="4614" max="4614" width="9.33203125" customWidth="1"/>
    <col min="4615" max="4615" width="8.5546875" customWidth="1"/>
    <col min="4616" max="4616" width="9.33203125" customWidth="1"/>
    <col min="4617" max="4617" width="8.5546875" customWidth="1"/>
    <col min="4618" max="4618" width="9.88671875" customWidth="1"/>
    <col min="4619" max="4619" width="8.5546875" customWidth="1"/>
    <col min="4620" max="4620" width="7" customWidth="1"/>
    <col min="4621" max="4621" width="8.5546875" customWidth="1"/>
    <col min="4622" max="4622" width="8" customWidth="1"/>
    <col min="4623" max="4624" width="8.5546875" customWidth="1"/>
    <col min="4625" max="4625" width="10.44140625" customWidth="1"/>
    <col min="4626" max="4627" width="8.6640625" customWidth="1"/>
    <col min="4865" max="4865" width="5.6640625" customWidth="1"/>
    <col min="4866" max="4866" width="5" customWidth="1"/>
    <col min="4867" max="4868" width="8.5546875" customWidth="1"/>
    <col min="4869" max="4869" width="13.6640625" customWidth="1"/>
    <col min="4870" max="4870" width="9.33203125" customWidth="1"/>
    <col min="4871" max="4871" width="8.5546875" customWidth="1"/>
    <col min="4872" max="4872" width="9.33203125" customWidth="1"/>
    <col min="4873" max="4873" width="8.5546875" customWidth="1"/>
    <col min="4874" max="4874" width="9.88671875" customWidth="1"/>
    <col min="4875" max="4875" width="8.5546875" customWidth="1"/>
    <col min="4876" max="4876" width="7" customWidth="1"/>
    <col min="4877" max="4877" width="8.5546875" customWidth="1"/>
    <col min="4878" max="4878" width="8" customWidth="1"/>
    <col min="4879" max="4880" width="8.5546875" customWidth="1"/>
    <col min="4881" max="4881" width="10.44140625" customWidth="1"/>
    <col min="4882" max="4883" width="8.6640625" customWidth="1"/>
    <col min="5121" max="5121" width="5.6640625" customWidth="1"/>
    <col min="5122" max="5122" width="5" customWidth="1"/>
    <col min="5123" max="5124" width="8.5546875" customWidth="1"/>
    <col min="5125" max="5125" width="13.6640625" customWidth="1"/>
    <col min="5126" max="5126" width="9.33203125" customWidth="1"/>
    <col min="5127" max="5127" width="8.5546875" customWidth="1"/>
    <col min="5128" max="5128" width="9.33203125" customWidth="1"/>
    <col min="5129" max="5129" width="8.5546875" customWidth="1"/>
    <col min="5130" max="5130" width="9.88671875" customWidth="1"/>
    <col min="5131" max="5131" width="8.5546875" customWidth="1"/>
    <col min="5132" max="5132" width="7" customWidth="1"/>
    <col min="5133" max="5133" width="8.5546875" customWidth="1"/>
    <col min="5134" max="5134" width="8" customWidth="1"/>
    <col min="5135" max="5136" width="8.5546875" customWidth="1"/>
    <col min="5137" max="5137" width="10.44140625" customWidth="1"/>
    <col min="5138" max="5139" width="8.6640625" customWidth="1"/>
    <col min="5377" max="5377" width="5.6640625" customWidth="1"/>
    <col min="5378" max="5378" width="5" customWidth="1"/>
    <col min="5379" max="5380" width="8.5546875" customWidth="1"/>
    <col min="5381" max="5381" width="13.6640625" customWidth="1"/>
    <col min="5382" max="5382" width="9.33203125" customWidth="1"/>
    <col min="5383" max="5383" width="8.5546875" customWidth="1"/>
    <col min="5384" max="5384" width="9.33203125" customWidth="1"/>
    <col min="5385" max="5385" width="8.5546875" customWidth="1"/>
    <col min="5386" max="5386" width="9.88671875" customWidth="1"/>
    <col min="5387" max="5387" width="8.5546875" customWidth="1"/>
    <col min="5388" max="5388" width="7" customWidth="1"/>
    <col min="5389" max="5389" width="8.5546875" customWidth="1"/>
    <col min="5390" max="5390" width="8" customWidth="1"/>
    <col min="5391" max="5392" width="8.5546875" customWidth="1"/>
    <col min="5393" max="5393" width="10.44140625" customWidth="1"/>
    <col min="5394" max="5395" width="8.6640625" customWidth="1"/>
    <col min="5633" max="5633" width="5.6640625" customWidth="1"/>
    <col min="5634" max="5634" width="5" customWidth="1"/>
    <col min="5635" max="5636" width="8.5546875" customWidth="1"/>
    <col min="5637" max="5637" width="13.6640625" customWidth="1"/>
    <col min="5638" max="5638" width="9.33203125" customWidth="1"/>
    <col min="5639" max="5639" width="8.5546875" customWidth="1"/>
    <col min="5640" max="5640" width="9.33203125" customWidth="1"/>
    <col min="5641" max="5641" width="8.5546875" customWidth="1"/>
    <col min="5642" max="5642" width="9.88671875" customWidth="1"/>
    <col min="5643" max="5643" width="8.5546875" customWidth="1"/>
    <col min="5644" max="5644" width="7" customWidth="1"/>
    <col min="5645" max="5645" width="8.5546875" customWidth="1"/>
    <col min="5646" max="5646" width="8" customWidth="1"/>
    <col min="5647" max="5648" width="8.5546875" customWidth="1"/>
    <col min="5649" max="5649" width="10.44140625" customWidth="1"/>
    <col min="5650" max="5651" width="8.6640625" customWidth="1"/>
    <col min="5889" max="5889" width="5.6640625" customWidth="1"/>
    <col min="5890" max="5890" width="5" customWidth="1"/>
    <col min="5891" max="5892" width="8.5546875" customWidth="1"/>
    <col min="5893" max="5893" width="13.6640625" customWidth="1"/>
    <col min="5894" max="5894" width="9.33203125" customWidth="1"/>
    <col min="5895" max="5895" width="8.5546875" customWidth="1"/>
    <col min="5896" max="5896" width="9.33203125" customWidth="1"/>
    <col min="5897" max="5897" width="8.5546875" customWidth="1"/>
    <col min="5898" max="5898" width="9.88671875" customWidth="1"/>
    <col min="5899" max="5899" width="8.5546875" customWidth="1"/>
    <col min="5900" max="5900" width="7" customWidth="1"/>
    <col min="5901" max="5901" width="8.5546875" customWidth="1"/>
    <col min="5902" max="5902" width="8" customWidth="1"/>
    <col min="5903" max="5904" width="8.5546875" customWidth="1"/>
    <col min="5905" max="5905" width="10.44140625" customWidth="1"/>
    <col min="5906" max="5907" width="8.6640625" customWidth="1"/>
    <col min="6145" max="6145" width="5.6640625" customWidth="1"/>
    <col min="6146" max="6146" width="5" customWidth="1"/>
    <col min="6147" max="6148" width="8.5546875" customWidth="1"/>
    <col min="6149" max="6149" width="13.6640625" customWidth="1"/>
    <col min="6150" max="6150" width="9.33203125" customWidth="1"/>
    <col min="6151" max="6151" width="8.5546875" customWidth="1"/>
    <col min="6152" max="6152" width="9.33203125" customWidth="1"/>
    <col min="6153" max="6153" width="8.5546875" customWidth="1"/>
    <col min="6154" max="6154" width="9.88671875" customWidth="1"/>
    <col min="6155" max="6155" width="8.5546875" customWidth="1"/>
    <col min="6156" max="6156" width="7" customWidth="1"/>
    <col min="6157" max="6157" width="8.5546875" customWidth="1"/>
    <col min="6158" max="6158" width="8" customWidth="1"/>
    <col min="6159" max="6160" width="8.5546875" customWidth="1"/>
    <col min="6161" max="6161" width="10.44140625" customWidth="1"/>
    <col min="6162" max="6163" width="8.6640625" customWidth="1"/>
    <col min="6401" max="6401" width="5.6640625" customWidth="1"/>
    <col min="6402" max="6402" width="5" customWidth="1"/>
    <col min="6403" max="6404" width="8.5546875" customWidth="1"/>
    <col min="6405" max="6405" width="13.6640625" customWidth="1"/>
    <col min="6406" max="6406" width="9.33203125" customWidth="1"/>
    <col min="6407" max="6407" width="8.5546875" customWidth="1"/>
    <col min="6408" max="6408" width="9.33203125" customWidth="1"/>
    <col min="6409" max="6409" width="8.5546875" customWidth="1"/>
    <col min="6410" max="6410" width="9.88671875" customWidth="1"/>
    <col min="6411" max="6411" width="8.5546875" customWidth="1"/>
    <col min="6412" max="6412" width="7" customWidth="1"/>
    <col min="6413" max="6413" width="8.5546875" customWidth="1"/>
    <col min="6414" max="6414" width="8" customWidth="1"/>
    <col min="6415" max="6416" width="8.5546875" customWidth="1"/>
    <col min="6417" max="6417" width="10.44140625" customWidth="1"/>
    <col min="6418" max="6419" width="8.6640625" customWidth="1"/>
    <col min="6657" max="6657" width="5.6640625" customWidth="1"/>
    <col min="6658" max="6658" width="5" customWidth="1"/>
    <col min="6659" max="6660" width="8.5546875" customWidth="1"/>
    <col min="6661" max="6661" width="13.6640625" customWidth="1"/>
    <col min="6662" max="6662" width="9.33203125" customWidth="1"/>
    <col min="6663" max="6663" width="8.5546875" customWidth="1"/>
    <col min="6664" max="6664" width="9.33203125" customWidth="1"/>
    <col min="6665" max="6665" width="8.5546875" customWidth="1"/>
    <col min="6666" max="6666" width="9.88671875" customWidth="1"/>
    <col min="6667" max="6667" width="8.5546875" customWidth="1"/>
    <col min="6668" max="6668" width="7" customWidth="1"/>
    <col min="6669" max="6669" width="8.5546875" customWidth="1"/>
    <col min="6670" max="6670" width="8" customWidth="1"/>
    <col min="6671" max="6672" width="8.5546875" customWidth="1"/>
    <col min="6673" max="6673" width="10.44140625" customWidth="1"/>
    <col min="6674" max="6675" width="8.6640625" customWidth="1"/>
    <col min="6913" max="6913" width="5.6640625" customWidth="1"/>
    <col min="6914" max="6914" width="5" customWidth="1"/>
    <col min="6915" max="6916" width="8.5546875" customWidth="1"/>
    <col min="6917" max="6917" width="13.6640625" customWidth="1"/>
    <col min="6918" max="6918" width="9.33203125" customWidth="1"/>
    <col min="6919" max="6919" width="8.5546875" customWidth="1"/>
    <col min="6920" max="6920" width="9.33203125" customWidth="1"/>
    <col min="6921" max="6921" width="8.5546875" customWidth="1"/>
    <col min="6922" max="6922" width="9.88671875" customWidth="1"/>
    <col min="6923" max="6923" width="8.5546875" customWidth="1"/>
    <col min="6924" max="6924" width="7" customWidth="1"/>
    <col min="6925" max="6925" width="8.5546875" customWidth="1"/>
    <col min="6926" max="6926" width="8" customWidth="1"/>
    <col min="6927" max="6928" width="8.5546875" customWidth="1"/>
    <col min="6929" max="6929" width="10.44140625" customWidth="1"/>
    <col min="6930" max="6931" width="8.6640625" customWidth="1"/>
    <col min="7169" max="7169" width="5.6640625" customWidth="1"/>
    <col min="7170" max="7170" width="5" customWidth="1"/>
    <col min="7171" max="7172" width="8.5546875" customWidth="1"/>
    <col min="7173" max="7173" width="13.6640625" customWidth="1"/>
    <col min="7174" max="7174" width="9.33203125" customWidth="1"/>
    <col min="7175" max="7175" width="8.5546875" customWidth="1"/>
    <col min="7176" max="7176" width="9.33203125" customWidth="1"/>
    <col min="7177" max="7177" width="8.5546875" customWidth="1"/>
    <col min="7178" max="7178" width="9.88671875" customWidth="1"/>
    <col min="7179" max="7179" width="8.5546875" customWidth="1"/>
    <col min="7180" max="7180" width="7" customWidth="1"/>
    <col min="7181" max="7181" width="8.5546875" customWidth="1"/>
    <col min="7182" max="7182" width="8" customWidth="1"/>
    <col min="7183" max="7184" width="8.5546875" customWidth="1"/>
    <col min="7185" max="7185" width="10.44140625" customWidth="1"/>
    <col min="7186" max="7187" width="8.6640625" customWidth="1"/>
    <col min="7425" max="7425" width="5.6640625" customWidth="1"/>
    <col min="7426" max="7426" width="5" customWidth="1"/>
    <col min="7427" max="7428" width="8.5546875" customWidth="1"/>
    <col min="7429" max="7429" width="13.6640625" customWidth="1"/>
    <col min="7430" max="7430" width="9.33203125" customWidth="1"/>
    <col min="7431" max="7431" width="8.5546875" customWidth="1"/>
    <col min="7432" max="7432" width="9.33203125" customWidth="1"/>
    <col min="7433" max="7433" width="8.5546875" customWidth="1"/>
    <col min="7434" max="7434" width="9.88671875" customWidth="1"/>
    <col min="7435" max="7435" width="8.5546875" customWidth="1"/>
    <col min="7436" max="7436" width="7" customWidth="1"/>
    <col min="7437" max="7437" width="8.5546875" customWidth="1"/>
    <col min="7438" max="7438" width="8" customWidth="1"/>
    <col min="7439" max="7440" width="8.5546875" customWidth="1"/>
    <col min="7441" max="7441" width="10.44140625" customWidth="1"/>
    <col min="7442" max="7443" width="8.6640625" customWidth="1"/>
    <col min="7681" max="7681" width="5.6640625" customWidth="1"/>
    <col min="7682" max="7682" width="5" customWidth="1"/>
    <col min="7683" max="7684" width="8.5546875" customWidth="1"/>
    <col min="7685" max="7685" width="13.6640625" customWidth="1"/>
    <col min="7686" max="7686" width="9.33203125" customWidth="1"/>
    <col min="7687" max="7687" width="8.5546875" customWidth="1"/>
    <col min="7688" max="7688" width="9.33203125" customWidth="1"/>
    <col min="7689" max="7689" width="8.5546875" customWidth="1"/>
    <col min="7690" max="7690" width="9.88671875" customWidth="1"/>
    <col min="7691" max="7691" width="8.5546875" customWidth="1"/>
    <col min="7692" max="7692" width="7" customWidth="1"/>
    <col min="7693" max="7693" width="8.5546875" customWidth="1"/>
    <col min="7694" max="7694" width="8" customWidth="1"/>
    <col min="7695" max="7696" width="8.5546875" customWidth="1"/>
    <col min="7697" max="7697" width="10.44140625" customWidth="1"/>
    <col min="7698" max="7699" width="8.6640625" customWidth="1"/>
    <col min="7937" max="7937" width="5.6640625" customWidth="1"/>
    <col min="7938" max="7938" width="5" customWidth="1"/>
    <col min="7939" max="7940" width="8.5546875" customWidth="1"/>
    <col min="7941" max="7941" width="13.6640625" customWidth="1"/>
    <col min="7942" max="7942" width="9.33203125" customWidth="1"/>
    <col min="7943" max="7943" width="8.5546875" customWidth="1"/>
    <col min="7944" max="7944" width="9.33203125" customWidth="1"/>
    <col min="7945" max="7945" width="8.5546875" customWidth="1"/>
    <col min="7946" max="7946" width="9.88671875" customWidth="1"/>
    <col min="7947" max="7947" width="8.5546875" customWidth="1"/>
    <col min="7948" max="7948" width="7" customWidth="1"/>
    <col min="7949" max="7949" width="8.5546875" customWidth="1"/>
    <col min="7950" max="7950" width="8" customWidth="1"/>
    <col min="7951" max="7952" width="8.5546875" customWidth="1"/>
    <col min="7953" max="7953" width="10.44140625" customWidth="1"/>
    <col min="7954" max="7955" width="8.6640625" customWidth="1"/>
    <col min="8193" max="8193" width="5.6640625" customWidth="1"/>
    <col min="8194" max="8194" width="5" customWidth="1"/>
    <col min="8195" max="8196" width="8.5546875" customWidth="1"/>
    <col min="8197" max="8197" width="13.6640625" customWidth="1"/>
    <col min="8198" max="8198" width="9.33203125" customWidth="1"/>
    <col min="8199" max="8199" width="8.5546875" customWidth="1"/>
    <col min="8200" max="8200" width="9.33203125" customWidth="1"/>
    <col min="8201" max="8201" width="8.5546875" customWidth="1"/>
    <col min="8202" max="8202" width="9.88671875" customWidth="1"/>
    <col min="8203" max="8203" width="8.5546875" customWidth="1"/>
    <col min="8204" max="8204" width="7" customWidth="1"/>
    <col min="8205" max="8205" width="8.5546875" customWidth="1"/>
    <col min="8206" max="8206" width="8" customWidth="1"/>
    <col min="8207" max="8208" width="8.5546875" customWidth="1"/>
    <col min="8209" max="8209" width="10.44140625" customWidth="1"/>
    <col min="8210" max="8211" width="8.6640625" customWidth="1"/>
    <col min="8449" max="8449" width="5.6640625" customWidth="1"/>
    <col min="8450" max="8450" width="5" customWidth="1"/>
    <col min="8451" max="8452" width="8.5546875" customWidth="1"/>
    <col min="8453" max="8453" width="13.6640625" customWidth="1"/>
    <col min="8454" max="8454" width="9.33203125" customWidth="1"/>
    <col min="8455" max="8455" width="8.5546875" customWidth="1"/>
    <col min="8456" max="8456" width="9.33203125" customWidth="1"/>
    <col min="8457" max="8457" width="8.5546875" customWidth="1"/>
    <col min="8458" max="8458" width="9.88671875" customWidth="1"/>
    <col min="8459" max="8459" width="8.5546875" customWidth="1"/>
    <col min="8460" max="8460" width="7" customWidth="1"/>
    <col min="8461" max="8461" width="8.5546875" customWidth="1"/>
    <col min="8462" max="8462" width="8" customWidth="1"/>
    <col min="8463" max="8464" width="8.5546875" customWidth="1"/>
    <col min="8465" max="8465" width="10.44140625" customWidth="1"/>
    <col min="8466" max="8467" width="8.6640625" customWidth="1"/>
    <col min="8705" max="8705" width="5.6640625" customWidth="1"/>
    <col min="8706" max="8706" width="5" customWidth="1"/>
    <col min="8707" max="8708" width="8.5546875" customWidth="1"/>
    <col min="8709" max="8709" width="13.6640625" customWidth="1"/>
    <col min="8710" max="8710" width="9.33203125" customWidth="1"/>
    <col min="8711" max="8711" width="8.5546875" customWidth="1"/>
    <col min="8712" max="8712" width="9.33203125" customWidth="1"/>
    <col min="8713" max="8713" width="8.5546875" customWidth="1"/>
    <col min="8714" max="8714" width="9.88671875" customWidth="1"/>
    <col min="8715" max="8715" width="8.5546875" customWidth="1"/>
    <col min="8716" max="8716" width="7" customWidth="1"/>
    <col min="8717" max="8717" width="8.5546875" customWidth="1"/>
    <col min="8718" max="8718" width="8" customWidth="1"/>
    <col min="8719" max="8720" width="8.5546875" customWidth="1"/>
    <col min="8721" max="8721" width="10.44140625" customWidth="1"/>
    <col min="8722" max="8723" width="8.6640625" customWidth="1"/>
    <col min="8961" max="8961" width="5.6640625" customWidth="1"/>
    <col min="8962" max="8962" width="5" customWidth="1"/>
    <col min="8963" max="8964" width="8.5546875" customWidth="1"/>
    <col min="8965" max="8965" width="13.6640625" customWidth="1"/>
    <col min="8966" max="8966" width="9.33203125" customWidth="1"/>
    <col min="8967" max="8967" width="8.5546875" customWidth="1"/>
    <col min="8968" max="8968" width="9.33203125" customWidth="1"/>
    <col min="8969" max="8969" width="8.5546875" customWidth="1"/>
    <col min="8970" max="8970" width="9.88671875" customWidth="1"/>
    <col min="8971" max="8971" width="8.5546875" customWidth="1"/>
    <col min="8972" max="8972" width="7" customWidth="1"/>
    <col min="8973" max="8973" width="8.5546875" customWidth="1"/>
    <col min="8974" max="8974" width="8" customWidth="1"/>
    <col min="8975" max="8976" width="8.5546875" customWidth="1"/>
    <col min="8977" max="8977" width="10.44140625" customWidth="1"/>
    <col min="8978" max="8979" width="8.6640625" customWidth="1"/>
    <col min="9217" max="9217" width="5.6640625" customWidth="1"/>
    <col min="9218" max="9218" width="5" customWidth="1"/>
    <col min="9219" max="9220" width="8.5546875" customWidth="1"/>
    <col min="9221" max="9221" width="13.6640625" customWidth="1"/>
    <col min="9222" max="9222" width="9.33203125" customWidth="1"/>
    <col min="9223" max="9223" width="8.5546875" customWidth="1"/>
    <col min="9224" max="9224" width="9.33203125" customWidth="1"/>
    <col min="9225" max="9225" width="8.5546875" customWidth="1"/>
    <col min="9226" max="9226" width="9.88671875" customWidth="1"/>
    <col min="9227" max="9227" width="8.5546875" customWidth="1"/>
    <col min="9228" max="9228" width="7" customWidth="1"/>
    <col min="9229" max="9229" width="8.5546875" customWidth="1"/>
    <col min="9230" max="9230" width="8" customWidth="1"/>
    <col min="9231" max="9232" width="8.5546875" customWidth="1"/>
    <col min="9233" max="9233" width="10.44140625" customWidth="1"/>
    <col min="9234" max="9235" width="8.6640625" customWidth="1"/>
    <col min="9473" max="9473" width="5.6640625" customWidth="1"/>
    <col min="9474" max="9474" width="5" customWidth="1"/>
    <col min="9475" max="9476" width="8.5546875" customWidth="1"/>
    <col min="9477" max="9477" width="13.6640625" customWidth="1"/>
    <col min="9478" max="9478" width="9.33203125" customWidth="1"/>
    <col min="9479" max="9479" width="8.5546875" customWidth="1"/>
    <col min="9480" max="9480" width="9.33203125" customWidth="1"/>
    <col min="9481" max="9481" width="8.5546875" customWidth="1"/>
    <col min="9482" max="9482" width="9.88671875" customWidth="1"/>
    <col min="9483" max="9483" width="8.5546875" customWidth="1"/>
    <col min="9484" max="9484" width="7" customWidth="1"/>
    <col min="9485" max="9485" width="8.5546875" customWidth="1"/>
    <col min="9486" max="9486" width="8" customWidth="1"/>
    <col min="9487" max="9488" width="8.5546875" customWidth="1"/>
    <col min="9489" max="9489" width="10.44140625" customWidth="1"/>
    <col min="9490" max="9491" width="8.6640625" customWidth="1"/>
    <col min="9729" max="9729" width="5.6640625" customWidth="1"/>
    <col min="9730" max="9730" width="5" customWidth="1"/>
    <col min="9731" max="9732" width="8.5546875" customWidth="1"/>
    <col min="9733" max="9733" width="13.6640625" customWidth="1"/>
    <col min="9734" max="9734" width="9.33203125" customWidth="1"/>
    <col min="9735" max="9735" width="8.5546875" customWidth="1"/>
    <col min="9736" max="9736" width="9.33203125" customWidth="1"/>
    <col min="9737" max="9737" width="8.5546875" customWidth="1"/>
    <col min="9738" max="9738" width="9.88671875" customWidth="1"/>
    <col min="9739" max="9739" width="8.5546875" customWidth="1"/>
    <col min="9740" max="9740" width="7" customWidth="1"/>
    <col min="9741" max="9741" width="8.5546875" customWidth="1"/>
    <col min="9742" max="9742" width="8" customWidth="1"/>
    <col min="9743" max="9744" width="8.5546875" customWidth="1"/>
    <col min="9745" max="9745" width="10.44140625" customWidth="1"/>
    <col min="9746" max="9747" width="8.6640625" customWidth="1"/>
    <col min="9985" max="9985" width="5.6640625" customWidth="1"/>
    <col min="9986" max="9986" width="5" customWidth="1"/>
    <col min="9987" max="9988" width="8.5546875" customWidth="1"/>
    <col min="9989" max="9989" width="13.6640625" customWidth="1"/>
    <col min="9990" max="9990" width="9.33203125" customWidth="1"/>
    <col min="9991" max="9991" width="8.5546875" customWidth="1"/>
    <col min="9992" max="9992" width="9.33203125" customWidth="1"/>
    <col min="9993" max="9993" width="8.5546875" customWidth="1"/>
    <col min="9994" max="9994" width="9.88671875" customWidth="1"/>
    <col min="9995" max="9995" width="8.5546875" customWidth="1"/>
    <col min="9996" max="9996" width="7" customWidth="1"/>
    <col min="9997" max="9997" width="8.5546875" customWidth="1"/>
    <col min="9998" max="9998" width="8" customWidth="1"/>
    <col min="9999" max="10000" width="8.5546875" customWidth="1"/>
    <col min="10001" max="10001" width="10.44140625" customWidth="1"/>
    <col min="10002" max="10003" width="8.6640625" customWidth="1"/>
    <col min="10241" max="10241" width="5.6640625" customWidth="1"/>
    <col min="10242" max="10242" width="5" customWidth="1"/>
    <col min="10243" max="10244" width="8.5546875" customWidth="1"/>
    <col min="10245" max="10245" width="13.6640625" customWidth="1"/>
    <col min="10246" max="10246" width="9.33203125" customWidth="1"/>
    <col min="10247" max="10247" width="8.5546875" customWidth="1"/>
    <col min="10248" max="10248" width="9.33203125" customWidth="1"/>
    <col min="10249" max="10249" width="8.5546875" customWidth="1"/>
    <col min="10250" max="10250" width="9.88671875" customWidth="1"/>
    <col min="10251" max="10251" width="8.5546875" customWidth="1"/>
    <col min="10252" max="10252" width="7" customWidth="1"/>
    <col min="10253" max="10253" width="8.5546875" customWidth="1"/>
    <col min="10254" max="10254" width="8" customWidth="1"/>
    <col min="10255" max="10256" width="8.5546875" customWidth="1"/>
    <col min="10257" max="10257" width="10.44140625" customWidth="1"/>
    <col min="10258" max="10259" width="8.6640625" customWidth="1"/>
    <col min="10497" max="10497" width="5.6640625" customWidth="1"/>
    <col min="10498" max="10498" width="5" customWidth="1"/>
    <col min="10499" max="10500" width="8.5546875" customWidth="1"/>
    <col min="10501" max="10501" width="13.6640625" customWidth="1"/>
    <col min="10502" max="10502" width="9.33203125" customWidth="1"/>
    <col min="10503" max="10503" width="8.5546875" customWidth="1"/>
    <col min="10504" max="10504" width="9.33203125" customWidth="1"/>
    <col min="10505" max="10505" width="8.5546875" customWidth="1"/>
    <col min="10506" max="10506" width="9.88671875" customWidth="1"/>
    <col min="10507" max="10507" width="8.5546875" customWidth="1"/>
    <col min="10508" max="10508" width="7" customWidth="1"/>
    <col min="10509" max="10509" width="8.5546875" customWidth="1"/>
    <col min="10510" max="10510" width="8" customWidth="1"/>
    <col min="10511" max="10512" width="8.5546875" customWidth="1"/>
    <col min="10513" max="10513" width="10.44140625" customWidth="1"/>
    <col min="10514" max="10515" width="8.6640625" customWidth="1"/>
    <col min="10753" max="10753" width="5.6640625" customWidth="1"/>
    <col min="10754" max="10754" width="5" customWidth="1"/>
    <col min="10755" max="10756" width="8.5546875" customWidth="1"/>
    <col min="10757" max="10757" width="13.6640625" customWidth="1"/>
    <col min="10758" max="10758" width="9.33203125" customWidth="1"/>
    <col min="10759" max="10759" width="8.5546875" customWidth="1"/>
    <col min="10760" max="10760" width="9.33203125" customWidth="1"/>
    <col min="10761" max="10761" width="8.5546875" customWidth="1"/>
    <col min="10762" max="10762" width="9.88671875" customWidth="1"/>
    <col min="10763" max="10763" width="8.5546875" customWidth="1"/>
    <col min="10764" max="10764" width="7" customWidth="1"/>
    <col min="10765" max="10765" width="8.5546875" customWidth="1"/>
    <col min="10766" max="10766" width="8" customWidth="1"/>
    <col min="10767" max="10768" width="8.5546875" customWidth="1"/>
    <col min="10769" max="10769" width="10.44140625" customWidth="1"/>
    <col min="10770" max="10771" width="8.6640625" customWidth="1"/>
    <col min="11009" max="11009" width="5.6640625" customWidth="1"/>
    <col min="11010" max="11010" width="5" customWidth="1"/>
    <col min="11011" max="11012" width="8.5546875" customWidth="1"/>
    <col min="11013" max="11013" width="13.6640625" customWidth="1"/>
    <col min="11014" max="11014" width="9.33203125" customWidth="1"/>
    <col min="11015" max="11015" width="8.5546875" customWidth="1"/>
    <col min="11016" max="11016" width="9.33203125" customWidth="1"/>
    <col min="11017" max="11017" width="8.5546875" customWidth="1"/>
    <col min="11018" max="11018" width="9.88671875" customWidth="1"/>
    <col min="11019" max="11019" width="8.5546875" customWidth="1"/>
    <col min="11020" max="11020" width="7" customWidth="1"/>
    <col min="11021" max="11021" width="8.5546875" customWidth="1"/>
    <col min="11022" max="11022" width="8" customWidth="1"/>
    <col min="11023" max="11024" width="8.5546875" customWidth="1"/>
    <col min="11025" max="11025" width="10.44140625" customWidth="1"/>
    <col min="11026" max="11027" width="8.6640625" customWidth="1"/>
    <col min="11265" max="11265" width="5.6640625" customWidth="1"/>
    <col min="11266" max="11266" width="5" customWidth="1"/>
    <col min="11267" max="11268" width="8.5546875" customWidth="1"/>
    <col min="11269" max="11269" width="13.6640625" customWidth="1"/>
    <col min="11270" max="11270" width="9.33203125" customWidth="1"/>
    <col min="11271" max="11271" width="8.5546875" customWidth="1"/>
    <col min="11272" max="11272" width="9.33203125" customWidth="1"/>
    <col min="11273" max="11273" width="8.5546875" customWidth="1"/>
    <col min="11274" max="11274" width="9.88671875" customWidth="1"/>
    <col min="11275" max="11275" width="8.5546875" customWidth="1"/>
    <col min="11276" max="11276" width="7" customWidth="1"/>
    <col min="11277" max="11277" width="8.5546875" customWidth="1"/>
    <col min="11278" max="11278" width="8" customWidth="1"/>
    <col min="11279" max="11280" width="8.5546875" customWidth="1"/>
    <col min="11281" max="11281" width="10.44140625" customWidth="1"/>
    <col min="11282" max="11283" width="8.6640625" customWidth="1"/>
    <col min="11521" max="11521" width="5.6640625" customWidth="1"/>
    <col min="11522" max="11522" width="5" customWidth="1"/>
    <col min="11523" max="11524" width="8.5546875" customWidth="1"/>
    <col min="11525" max="11525" width="13.6640625" customWidth="1"/>
    <col min="11526" max="11526" width="9.33203125" customWidth="1"/>
    <col min="11527" max="11527" width="8.5546875" customWidth="1"/>
    <col min="11528" max="11528" width="9.33203125" customWidth="1"/>
    <col min="11529" max="11529" width="8.5546875" customWidth="1"/>
    <col min="11530" max="11530" width="9.88671875" customWidth="1"/>
    <col min="11531" max="11531" width="8.5546875" customWidth="1"/>
    <col min="11532" max="11532" width="7" customWidth="1"/>
    <col min="11533" max="11533" width="8.5546875" customWidth="1"/>
    <col min="11534" max="11534" width="8" customWidth="1"/>
    <col min="11535" max="11536" width="8.5546875" customWidth="1"/>
    <col min="11537" max="11537" width="10.44140625" customWidth="1"/>
    <col min="11538" max="11539" width="8.6640625" customWidth="1"/>
    <col min="11777" max="11777" width="5.6640625" customWidth="1"/>
    <col min="11778" max="11778" width="5" customWidth="1"/>
    <col min="11779" max="11780" width="8.5546875" customWidth="1"/>
    <col min="11781" max="11781" width="13.6640625" customWidth="1"/>
    <col min="11782" max="11782" width="9.33203125" customWidth="1"/>
    <col min="11783" max="11783" width="8.5546875" customWidth="1"/>
    <col min="11784" max="11784" width="9.33203125" customWidth="1"/>
    <col min="11785" max="11785" width="8.5546875" customWidth="1"/>
    <col min="11786" max="11786" width="9.88671875" customWidth="1"/>
    <col min="11787" max="11787" width="8.5546875" customWidth="1"/>
    <col min="11788" max="11788" width="7" customWidth="1"/>
    <col min="11789" max="11789" width="8.5546875" customWidth="1"/>
    <col min="11790" max="11790" width="8" customWidth="1"/>
    <col min="11791" max="11792" width="8.5546875" customWidth="1"/>
    <col min="11793" max="11793" width="10.44140625" customWidth="1"/>
    <col min="11794" max="11795" width="8.6640625" customWidth="1"/>
    <col min="12033" max="12033" width="5.6640625" customWidth="1"/>
    <col min="12034" max="12034" width="5" customWidth="1"/>
    <col min="12035" max="12036" width="8.5546875" customWidth="1"/>
    <col min="12037" max="12037" width="13.6640625" customWidth="1"/>
    <col min="12038" max="12038" width="9.33203125" customWidth="1"/>
    <col min="12039" max="12039" width="8.5546875" customWidth="1"/>
    <col min="12040" max="12040" width="9.33203125" customWidth="1"/>
    <col min="12041" max="12041" width="8.5546875" customWidth="1"/>
    <col min="12042" max="12042" width="9.88671875" customWidth="1"/>
    <col min="12043" max="12043" width="8.5546875" customWidth="1"/>
    <col min="12044" max="12044" width="7" customWidth="1"/>
    <col min="12045" max="12045" width="8.5546875" customWidth="1"/>
    <col min="12046" max="12046" width="8" customWidth="1"/>
    <col min="12047" max="12048" width="8.5546875" customWidth="1"/>
    <col min="12049" max="12049" width="10.44140625" customWidth="1"/>
    <col min="12050" max="12051" width="8.6640625" customWidth="1"/>
    <col min="12289" max="12289" width="5.6640625" customWidth="1"/>
    <col min="12290" max="12290" width="5" customWidth="1"/>
    <col min="12291" max="12292" width="8.5546875" customWidth="1"/>
    <col min="12293" max="12293" width="13.6640625" customWidth="1"/>
    <col min="12294" max="12294" width="9.33203125" customWidth="1"/>
    <col min="12295" max="12295" width="8.5546875" customWidth="1"/>
    <col min="12296" max="12296" width="9.33203125" customWidth="1"/>
    <col min="12297" max="12297" width="8.5546875" customWidth="1"/>
    <col min="12298" max="12298" width="9.88671875" customWidth="1"/>
    <col min="12299" max="12299" width="8.5546875" customWidth="1"/>
    <col min="12300" max="12300" width="7" customWidth="1"/>
    <col min="12301" max="12301" width="8.5546875" customWidth="1"/>
    <col min="12302" max="12302" width="8" customWidth="1"/>
    <col min="12303" max="12304" width="8.5546875" customWidth="1"/>
    <col min="12305" max="12305" width="10.44140625" customWidth="1"/>
    <col min="12306" max="12307" width="8.6640625" customWidth="1"/>
    <col min="12545" max="12545" width="5.6640625" customWidth="1"/>
    <col min="12546" max="12546" width="5" customWidth="1"/>
    <col min="12547" max="12548" width="8.5546875" customWidth="1"/>
    <col min="12549" max="12549" width="13.6640625" customWidth="1"/>
    <col min="12550" max="12550" width="9.33203125" customWidth="1"/>
    <col min="12551" max="12551" width="8.5546875" customWidth="1"/>
    <col min="12552" max="12552" width="9.33203125" customWidth="1"/>
    <col min="12553" max="12553" width="8.5546875" customWidth="1"/>
    <col min="12554" max="12554" width="9.88671875" customWidth="1"/>
    <col min="12555" max="12555" width="8.5546875" customWidth="1"/>
    <col min="12556" max="12556" width="7" customWidth="1"/>
    <col min="12557" max="12557" width="8.5546875" customWidth="1"/>
    <col min="12558" max="12558" width="8" customWidth="1"/>
    <col min="12559" max="12560" width="8.5546875" customWidth="1"/>
    <col min="12561" max="12561" width="10.44140625" customWidth="1"/>
    <col min="12562" max="12563" width="8.6640625" customWidth="1"/>
    <col min="12801" max="12801" width="5.6640625" customWidth="1"/>
    <col min="12802" max="12802" width="5" customWidth="1"/>
    <col min="12803" max="12804" width="8.5546875" customWidth="1"/>
    <col min="12805" max="12805" width="13.6640625" customWidth="1"/>
    <col min="12806" max="12806" width="9.33203125" customWidth="1"/>
    <col min="12807" max="12807" width="8.5546875" customWidth="1"/>
    <col min="12808" max="12808" width="9.33203125" customWidth="1"/>
    <col min="12809" max="12809" width="8.5546875" customWidth="1"/>
    <col min="12810" max="12810" width="9.88671875" customWidth="1"/>
    <col min="12811" max="12811" width="8.5546875" customWidth="1"/>
    <col min="12812" max="12812" width="7" customWidth="1"/>
    <col min="12813" max="12813" width="8.5546875" customWidth="1"/>
    <col min="12814" max="12814" width="8" customWidth="1"/>
    <col min="12815" max="12816" width="8.5546875" customWidth="1"/>
    <col min="12817" max="12817" width="10.44140625" customWidth="1"/>
    <col min="12818" max="12819" width="8.6640625" customWidth="1"/>
    <col min="13057" max="13057" width="5.6640625" customWidth="1"/>
    <col min="13058" max="13058" width="5" customWidth="1"/>
    <col min="13059" max="13060" width="8.5546875" customWidth="1"/>
    <col min="13061" max="13061" width="13.6640625" customWidth="1"/>
    <col min="13062" max="13062" width="9.33203125" customWidth="1"/>
    <col min="13063" max="13063" width="8.5546875" customWidth="1"/>
    <col min="13064" max="13064" width="9.33203125" customWidth="1"/>
    <col min="13065" max="13065" width="8.5546875" customWidth="1"/>
    <col min="13066" max="13066" width="9.88671875" customWidth="1"/>
    <col min="13067" max="13067" width="8.5546875" customWidth="1"/>
    <col min="13068" max="13068" width="7" customWidth="1"/>
    <col min="13069" max="13069" width="8.5546875" customWidth="1"/>
    <col min="13070" max="13070" width="8" customWidth="1"/>
    <col min="13071" max="13072" width="8.5546875" customWidth="1"/>
    <col min="13073" max="13073" width="10.44140625" customWidth="1"/>
    <col min="13074" max="13075" width="8.6640625" customWidth="1"/>
    <col min="13313" max="13313" width="5.6640625" customWidth="1"/>
    <col min="13314" max="13314" width="5" customWidth="1"/>
    <col min="13315" max="13316" width="8.5546875" customWidth="1"/>
    <col min="13317" max="13317" width="13.6640625" customWidth="1"/>
    <col min="13318" max="13318" width="9.33203125" customWidth="1"/>
    <col min="13319" max="13319" width="8.5546875" customWidth="1"/>
    <col min="13320" max="13320" width="9.33203125" customWidth="1"/>
    <col min="13321" max="13321" width="8.5546875" customWidth="1"/>
    <col min="13322" max="13322" width="9.88671875" customWidth="1"/>
    <col min="13323" max="13323" width="8.5546875" customWidth="1"/>
    <col min="13324" max="13324" width="7" customWidth="1"/>
    <col min="13325" max="13325" width="8.5546875" customWidth="1"/>
    <col min="13326" max="13326" width="8" customWidth="1"/>
    <col min="13327" max="13328" width="8.5546875" customWidth="1"/>
    <col min="13329" max="13329" width="10.44140625" customWidth="1"/>
    <col min="13330" max="13331" width="8.6640625" customWidth="1"/>
    <col min="13569" max="13569" width="5.6640625" customWidth="1"/>
    <col min="13570" max="13570" width="5" customWidth="1"/>
    <col min="13571" max="13572" width="8.5546875" customWidth="1"/>
    <col min="13573" max="13573" width="13.6640625" customWidth="1"/>
    <col min="13574" max="13574" width="9.33203125" customWidth="1"/>
    <col min="13575" max="13575" width="8.5546875" customWidth="1"/>
    <col min="13576" max="13576" width="9.33203125" customWidth="1"/>
    <col min="13577" max="13577" width="8.5546875" customWidth="1"/>
    <col min="13578" max="13578" width="9.88671875" customWidth="1"/>
    <col min="13579" max="13579" width="8.5546875" customWidth="1"/>
    <col min="13580" max="13580" width="7" customWidth="1"/>
    <col min="13581" max="13581" width="8.5546875" customWidth="1"/>
    <col min="13582" max="13582" width="8" customWidth="1"/>
    <col min="13583" max="13584" width="8.5546875" customWidth="1"/>
    <col min="13585" max="13585" width="10.44140625" customWidth="1"/>
    <col min="13586" max="13587" width="8.6640625" customWidth="1"/>
    <col min="13825" max="13825" width="5.6640625" customWidth="1"/>
    <col min="13826" max="13826" width="5" customWidth="1"/>
    <col min="13827" max="13828" width="8.5546875" customWidth="1"/>
    <col min="13829" max="13829" width="13.6640625" customWidth="1"/>
    <col min="13830" max="13830" width="9.33203125" customWidth="1"/>
    <col min="13831" max="13831" width="8.5546875" customWidth="1"/>
    <col min="13832" max="13832" width="9.33203125" customWidth="1"/>
    <col min="13833" max="13833" width="8.5546875" customWidth="1"/>
    <col min="13834" max="13834" width="9.88671875" customWidth="1"/>
    <col min="13835" max="13835" width="8.5546875" customWidth="1"/>
    <col min="13836" max="13836" width="7" customWidth="1"/>
    <col min="13837" max="13837" width="8.5546875" customWidth="1"/>
    <col min="13838" max="13838" width="8" customWidth="1"/>
    <col min="13839" max="13840" width="8.5546875" customWidth="1"/>
    <col min="13841" max="13841" width="10.44140625" customWidth="1"/>
    <col min="13842" max="13843" width="8.6640625" customWidth="1"/>
    <col min="14081" max="14081" width="5.6640625" customWidth="1"/>
    <col min="14082" max="14082" width="5" customWidth="1"/>
    <col min="14083" max="14084" width="8.5546875" customWidth="1"/>
    <col min="14085" max="14085" width="13.6640625" customWidth="1"/>
    <col min="14086" max="14086" width="9.33203125" customWidth="1"/>
    <col min="14087" max="14087" width="8.5546875" customWidth="1"/>
    <col min="14088" max="14088" width="9.33203125" customWidth="1"/>
    <col min="14089" max="14089" width="8.5546875" customWidth="1"/>
    <col min="14090" max="14090" width="9.88671875" customWidth="1"/>
    <col min="14091" max="14091" width="8.5546875" customWidth="1"/>
    <col min="14092" max="14092" width="7" customWidth="1"/>
    <col min="14093" max="14093" width="8.5546875" customWidth="1"/>
    <col min="14094" max="14094" width="8" customWidth="1"/>
    <col min="14095" max="14096" width="8.5546875" customWidth="1"/>
    <col min="14097" max="14097" width="10.44140625" customWidth="1"/>
    <col min="14098" max="14099" width="8.6640625" customWidth="1"/>
    <col min="14337" max="14337" width="5.6640625" customWidth="1"/>
    <col min="14338" max="14338" width="5" customWidth="1"/>
    <col min="14339" max="14340" width="8.5546875" customWidth="1"/>
    <col min="14341" max="14341" width="13.6640625" customWidth="1"/>
    <col min="14342" max="14342" width="9.33203125" customWidth="1"/>
    <col min="14343" max="14343" width="8.5546875" customWidth="1"/>
    <col min="14344" max="14344" width="9.33203125" customWidth="1"/>
    <col min="14345" max="14345" width="8.5546875" customWidth="1"/>
    <col min="14346" max="14346" width="9.88671875" customWidth="1"/>
    <col min="14347" max="14347" width="8.5546875" customWidth="1"/>
    <col min="14348" max="14348" width="7" customWidth="1"/>
    <col min="14349" max="14349" width="8.5546875" customWidth="1"/>
    <col min="14350" max="14350" width="8" customWidth="1"/>
    <col min="14351" max="14352" width="8.5546875" customWidth="1"/>
    <col min="14353" max="14353" width="10.44140625" customWidth="1"/>
    <col min="14354" max="14355" width="8.6640625" customWidth="1"/>
    <col min="14593" max="14593" width="5.6640625" customWidth="1"/>
    <col min="14594" max="14594" width="5" customWidth="1"/>
    <col min="14595" max="14596" width="8.5546875" customWidth="1"/>
    <col min="14597" max="14597" width="13.6640625" customWidth="1"/>
    <col min="14598" max="14598" width="9.33203125" customWidth="1"/>
    <col min="14599" max="14599" width="8.5546875" customWidth="1"/>
    <col min="14600" max="14600" width="9.33203125" customWidth="1"/>
    <col min="14601" max="14601" width="8.5546875" customWidth="1"/>
    <col min="14602" max="14602" width="9.88671875" customWidth="1"/>
    <col min="14603" max="14603" width="8.5546875" customWidth="1"/>
    <col min="14604" max="14604" width="7" customWidth="1"/>
    <col min="14605" max="14605" width="8.5546875" customWidth="1"/>
    <col min="14606" max="14606" width="8" customWidth="1"/>
    <col min="14607" max="14608" width="8.5546875" customWidth="1"/>
    <col min="14609" max="14609" width="10.44140625" customWidth="1"/>
    <col min="14610" max="14611" width="8.6640625" customWidth="1"/>
    <col min="14849" max="14849" width="5.6640625" customWidth="1"/>
    <col min="14850" max="14850" width="5" customWidth="1"/>
    <col min="14851" max="14852" width="8.5546875" customWidth="1"/>
    <col min="14853" max="14853" width="13.6640625" customWidth="1"/>
    <col min="14854" max="14854" width="9.33203125" customWidth="1"/>
    <col min="14855" max="14855" width="8.5546875" customWidth="1"/>
    <col min="14856" max="14856" width="9.33203125" customWidth="1"/>
    <col min="14857" max="14857" width="8.5546875" customWidth="1"/>
    <col min="14858" max="14858" width="9.88671875" customWidth="1"/>
    <col min="14859" max="14859" width="8.5546875" customWidth="1"/>
    <col min="14860" max="14860" width="7" customWidth="1"/>
    <col min="14861" max="14861" width="8.5546875" customWidth="1"/>
    <col min="14862" max="14862" width="8" customWidth="1"/>
    <col min="14863" max="14864" width="8.5546875" customWidth="1"/>
    <col min="14865" max="14865" width="10.44140625" customWidth="1"/>
    <col min="14866" max="14867" width="8.6640625" customWidth="1"/>
    <col min="15105" max="15105" width="5.6640625" customWidth="1"/>
    <col min="15106" max="15106" width="5" customWidth="1"/>
    <col min="15107" max="15108" width="8.5546875" customWidth="1"/>
    <col min="15109" max="15109" width="13.6640625" customWidth="1"/>
    <col min="15110" max="15110" width="9.33203125" customWidth="1"/>
    <col min="15111" max="15111" width="8.5546875" customWidth="1"/>
    <col min="15112" max="15112" width="9.33203125" customWidth="1"/>
    <col min="15113" max="15113" width="8.5546875" customWidth="1"/>
    <col min="15114" max="15114" width="9.88671875" customWidth="1"/>
    <col min="15115" max="15115" width="8.5546875" customWidth="1"/>
    <col min="15116" max="15116" width="7" customWidth="1"/>
    <col min="15117" max="15117" width="8.5546875" customWidth="1"/>
    <col min="15118" max="15118" width="8" customWidth="1"/>
    <col min="15119" max="15120" width="8.5546875" customWidth="1"/>
    <col min="15121" max="15121" width="10.44140625" customWidth="1"/>
    <col min="15122" max="15123" width="8.6640625" customWidth="1"/>
    <col min="15361" max="15361" width="5.6640625" customWidth="1"/>
    <col min="15362" max="15362" width="5" customWidth="1"/>
    <col min="15363" max="15364" width="8.5546875" customWidth="1"/>
    <col min="15365" max="15365" width="13.6640625" customWidth="1"/>
    <col min="15366" max="15366" width="9.33203125" customWidth="1"/>
    <col min="15367" max="15367" width="8.5546875" customWidth="1"/>
    <col min="15368" max="15368" width="9.33203125" customWidth="1"/>
    <col min="15369" max="15369" width="8.5546875" customWidth="1"/>
    <col min="15370" max="15370" width="9.88671875" customWidth="1"/>
    <col min="15371" max="15371" width="8.5546875" customWidth="1"/>
    <col min="15372" max="15372" width="7" customWidth="1"/>
    <col min="15373" max="15373" width="8.5546875" customWidth="1"/>
    <col min="15374" max="15374" width="8" customWidth="1"/>
    <col min="15375" max="15376" width="8.5546875" customWidth="1"/>
    <col min="15377" max="15377" width="10.44140625" customWidth="1"/>
    <col min="15378" max="15379" width="8.6640625" customWidth="1"/>
    <col min="15617" max="15617" width="5.6640625" customWidth="1"/>
    <col min="15618" max="15618" width="5" customWidth="1"/>
    <col min="15619" max="15620" width="8.5546875" customWidth="1"/>
    <col min="15621" max="15621" width="13.6640625" customWidth="1"/>
    <col min="15622" max="15622" width="9.33203125" customWidth="1"/>
    <col min="15623" max="15623" width="8.5546875" customWidth="1"/>
    <col min="15624" max="15624" width="9.33203125" customWidth="1"/>
    <col min="15625" max="15625" width="8.5546875" customWidth="1"/>
    <col min="15626" max="15626" width="9.88671875" customWidth="1"/>
    <col min="15627" max="15627" width="8.5546875" customWidth="1"/>
    <col min="15628" max="15628" width="7" customWidth="1"/>
    <col min="15629" max="15629" width="8.5546875" customWidth="1"/>
    <col min="15630" max="15630" width="8" customWidth="1"/>
    <col min="15631" max="15632" width="8.5546875" customWidth="1"/>
    <col min="15633" max="15633" width="10.44140625" customWidth="1"/>
    <col min="15634" max="15635" width="8.6640625" customWidth="1"/>
    <col min="15873" max="15873" width="5.6640625" customWidth="1"/>
    <col min="15874" max="15874" width="5" customWidth="1"/>
    <col min="15875" max="15876" width="8.5546875" customWidth="1"/>
    <col min="15877" max="15877" width="13.6640625" customWidth="1"/>
    <col min="15878" max="15878" width="9.33203125" customWidth="1"/>
    <col min="15879" max="15879" width="8.5546875" customWidth="1"/>
    <col min="15880" max="15880" width="9.33203125" customWidth="1"/>
    <col min="15881" max="15881" width="8.5546875" customWidth="1"/>
    <col min="15882" max="15882" width="9.88671875" customWidth="1"/>
    <col min="15883" max="15883" width="8.5546875" customWidth="1"/>
    <col min="15884" max="15884" width="7" customWidth="1"/>
    <col min="15885" max="15885" width="8.5546875" customWidth="1"/>
    <col min="15886" max="15886" width="8" customWidth="1"/>
    <col min="15887" max="15888" width="8.5546875" customWidth="1"/>
    <col min="15889" max="15889" width="10.44140625" customWidth="1"/>
    <col min="15890" max="15891" width="8.6640625" customWidth="1"/>
    <col min="16129" max="16129" width="5.6640625" customWidth="1"/>
    <col min="16130" max="16130" width="5" customWidth="1"/>
    <col min="16131" max="16132" width="8.5546875" customWidth="1"/>
    <col min="16133" max="16133" width="13.6640625" customWidth="1"/>
    <col min="16134" max="16134" width="9.33203125" customWidth="1"/>
    <col min="16135" max="16135" width="8.5546875" customWidth="1"/>
    <col min="16136" max="16136" width="9.33203125" customWidth="1"/>
    <col min="16137" max="16137" width="8.5546875" customWidth="1"/>
    <col min="16138" max="16138" width="9.88671875" customWidth="1"/>
    <col min="16139" max="16139" width="8.5546875" customWidth="1"/>
    <col min="16140" max="16140" width="7" customWidth="1"/>
    <col min="16141" max="16141" width="8.5546875" customWidth="1"/>
    <col min="16142" max="16142" width="8" customWidth="1"/>
    <col min="16143" max="16144" width="8.5546875" customWidth="1"/>
    <col min="16145" max="16145" width="10.44140625" customWidth="1"/>
    <col min="16146" max="16147" width="8.6640625" customWidth="1"/>
  </cols>
  <sheetData>
    <row r="1" spans="1:18">
      <c r="B1" s="62" t="s">
        <v>33</v>
      </c>
      <c r="C1" s="62"/>
      <c r="D1" s="62"/>
    </row>
    <row r="2" spans="1:18" ht="15" customHeight="1">
      <c r="C2" s="89" t="s">
        <v>24</v>
      </c>
      <c r="D2" s="89"/>
      <c r="E2" s="89"/>
      <c r="F2" s="89"/>
      <c r="G2" s="89"/>
      <c r="H2" s="89"/>
      <c r="I2" s="90" t="s">
        <v>0</v>
      </c>
      <c r="J2" s="90"/>
      <c r="K2" s="90"/>
      <c r="L2" s="90"/>
      <c r="M2" s="1"/>
    </row>
    <row r="3" spans="1:18" ht="12" customHeight="1">
      <c r="C3" s="74" t="s">
        <v>55</v>
      </c>
      <c r="D3" s="74"/>
      <c r="E3" s="74"/>
      <c r="F3" s="74"/>
      <c r="G3" s="74"/>
      <c r="H3" s="74"/>
      <c r="I3" s="2"/>
    </row>
    <row r="4" spans="1:18" ht="12" customHeight="1">
      <c r="B4" s="117" t="s">
        <v>36</v>
      </c>
      <c r="C4" s="118"/>
      <c r="D4" s="118"/>
      <c r="E4" s="119"/>
      <c r="F4" s="3"/>
      <c r="G4" s="3"/>
      <c r="H4" s="3"/>
      <c r="I4" s="3"/>
      <c r="J4" s="3"/>
      <c r="K4" s="3"/>
      <c r="L4" s="4"/>
    </row>
    <row r="5" spans="1:18" ht="13.5" customHeight="1">
      <c r="B5" s="70"/>
      <c r="C5" s="71"/>
      <c r="D5" s="71"/>
      <c r="E5" s="72"/>
      <c r="F5" s="76" t="s">
        <v>1</v>
      </c>
      <c r="G5" s="76" t="s">
        <v>2</v>
      </c>
      <c r="H5" s="76" t="s">
        <v>3</v>
      </c>
      <c r="I5" s="76" t="s">
        <v>4</v>
      </c>
      <c r="J5" s="76" t="s">
        <v>5</v>
      </c>
      <c r="K5" s="78" t="s">
        <v>6</v>
      </c>
      <c r="L5" s="79"/>
      <c r="M5" s="5"/>
      <c r="N5" s="5"/>
    </row>
    <row r="6" spans="1:18" ht="13.5" customHeight="1">
      <c r="B6" s="73" t="s">
        <v>17</v>
      </c>
      <c r="C6" s="74"/>
      <c r="D6" s="74"/>
      <c r="E6" s="75"/>
      <c r="F6" s="77"/>
      <c r="G6" s="77"/>
      <c r="H6" s="77"/>
      <c r="I6" s="77"/>
      <c r="J6" s="77"/>
      <c r="K6" s="80"/>
      <c r="L6" s="81"/>
    </row>
    <row r="7" spans="1:18" s="9" customFormat="1" ht="13.5" customHeight="1">
      <c r="B7" s="57" t="s">
        <v>23</v>
      </c>
      <c r="C7" s="58"/>
      <c r="D7" s="58"/>
      <c r="E7" s="59"/>
      <c r="F7" s="45">
        <v>150</v>
      </c>
      <c r="G7" s="46">
        <v>2.9</v>
      </c>
      <c r="H7" s="46">
        <v>2</v>
      </c>
      <c r="I7" s="46">
        <v>11.1</v>
      </c>
      <c r="J7" s="45">
        <v>75</v>
      </c>
      <c r="K7" s="60" t="s">
        <v>26</v>
      </c>
      <c r="L7" s="61"/>
    </row>
    <row r="8" spans="1:18" s="9" customFormat="1" ht="13.5" customHeight="1">
      <c r="B8" s="57" t="s">
        <v>37</v>
      </c>
      <c r="C8" s="58"/>
      <c r="D8" s="58"/>
      <c r="E8" s="59"/>
      <c r="F8" s="45" t="s">
        <v>38</v>
      </c>
      <c r="G8" s="46">
        <v>13</v>
      </c>
      <c r="H8" s="46">
        <v>16.3</v>
      </c>
      <c r="I8" s="46">
        <v>44</v>
      </c>
      <c r="J8" s="45">
        <v>378</v>
      </c>
      <c r="K8" s="60" t="s">
        <v>9</v>
      </c>
      <c r="L8" s="61"/>
    </row>
    <row r="9" spans="1:18" s="9" customFormat="1" ht="13.5" customHeight="1">
      <c r="B9" s="57" t="s">
        <v>39</v>
      </c>
      <c r="C9" s="58"/>
      <c r="D9" s="58"/>
      <c r="E9" s="59"/>
      <c r="F9" s="45">
        <v>80</v>
      </c>
      <c r="G9" s="46">
        <v>0.8</v>
      </c>
      <c r="H9" s="46">
        <v>4.2</v>
      </c>
      <c r="I9" s="46">
        <v>1.6</v>
      </c>
      <c r="J9" s="45">
        <v>46</v>
      </c>
      <c r="K9" s="60"/>
      <c r="L9" s="61"/>
      <c r="M9" s="14"/>
      <c r="N9" s="20"/>
      <c r="R9" s="49"/>
    </row>
    <row r="10" spans="1:18" s="9" customFormat="1" ht="13.5" customHeight="1">
      <c r="B10" s="57" t="s">
        <v>14</v>
      </c>
      <c r="C10" s="58"/>
      <c r="D10" s="58"/>
      <c r="E10" s="59"/>
      <c r="F10" s="45">
        <v>200</v>
      </c>
      <c r="G10" s="46">
        <v>0.1</v>
      </c>
      <c r="H10" s="46">
        <v>0</v>
      </c>
      <c r="I10" s="46">
        <v>0.9</v>
      </c>
      <c r="J10" s="45">
        <v>3</v>
      </c>
      <c r="K10" s="60"/>
      <c r="L10" s="61"/>
      <c r="M10" s="14"/>
      <c r="N10" s="14"/>
      <c r="O10" s="53"/>
      <c r="P10" s="53"/>
      <c r="Q10" s="54"/>
      <c r="R10" s="49"/>
    </row>
    <row r="11" spans="1:18" s="9" customFormat="1" ht="13.5" customHeight="1">
      <c r="B11" s="57" t="s">
        <v>12</v>
      </c>
      <c r="C11" s="58"/>
      <c r="D11" s="58"/>
      <c r="E11" s="59"/>
      <c r="F11" s="45">
        <v>30</v>
      </c>
      <c r="G11" s="46">
        <v>1.9</v>
      </c>
      <c r="H11" s="46">
        <v>0.4</v>
      </c>
      <c r="I11" s="46">
        <v>14.2</v>
      </c>
      <c r="J11" s="45">
        <v>69</v>
      </c>
      <c r="K11" s="60" t="s">
        <v>8</v>
      </c>
      <c r="L11" s="61"/>
      <c r="M11" s="14"/>
      <c r="N11" s="54"/>
      <c r="O11" s="82"/>
      <c r="P11" s="82"/>
      <c r="Q11" s="54"/>
      <c r="R11" s="49"/>
    </row>
    <row r="12" spans="1:18" ht="13.5" customHeight="1">
      <c r="A12" s="6"/>
      <c r="B12" s="67" t="s">
        <v>11</v>
      </c>
      <c r="C12" s="67"/>
      <c r="D12" s="67"/>
      <c r="E12" s="67"/>
      <c r="F12" s="120"/>
      <c r="G12" s="7">
        <f>SUM(G7:G11)</f>
        <v>18.7</v>
      </c>
      <c r="H12" s="7">
        <f>SUM(H7:H11)</f>
        <v>22.9</v>
      </c>
      <c r="I12" s="7">
        <f>SUM(I7:I11)</f>
        <v>71.8</v>
      </c>
      <c r="J12" s="8">
        <f>SUM(J7:J11)</f>
        <v>571</v>
      </c>
      <c r="K12" s="9"/>
      <c r="L12" s="9"/>
    </row>
    <row r="13" spans="1:18" ht="13.5" customHeight="1">
      <c r="A13" s="10"/>
      <c r="B13" s="10"/>
      <c r="G13" s="9"/>
      <c r="H13" s="9"/>
      <c r="I13" s="9"/>
      <c r="J13" s="9"/>
      <c r="K13" s="9"/>
      <c r="L13" s="9"/>
    </row>
    <row r="14" spans="1:18" ht="10.95" customHeight="1">
      <c r="A14" s="10"/>
      <c r="B14" s="117" t="s">
        <v>40</v>
      </c>
      <c r="C14" s="118"/>
      <c r="D14" s="118"/>
      <c r="E14" s="119"/>
      <c r="F14" s="3"/>
      <c r="G14" s="11"/>
      <c r="H14" s="11"/>
      <c r="I14" s="11"/>
      <c r="J14" s="11"/>
      <c r="K14" s="11"/>
      <c r="L14" s="12"/>
      <c r="M14" s="13"/>
      <c r="N14" s="13"/>
      <c r="O14" s="13"/>
      <c r="P14" s="13"/>
      <c r="Q14" s="13"/>
      <c r="R14" s="6"/>
    </row>
    <row r="15" spans="1:18" ht="13.5" customHeight="1">
      <c r="A15" s="10"/>
      <c r="B15" s="70"/>
      <c r="C15" s="71"/>
      <c r="D15" s="71"/>
      <c r="E15" s="72"/>
      <c r="F15" s="76" t="s">
        <v>1</v>
      </c>
      <c r="G15" s="68" t="s">
        <v>2</v>
      </c>
      <c r="H15" s="68" t="s">
        <v>3</v>
      </c>
      <c r="I15" s="68" t="s">
        <v>4</v>
      </c>
      <c r="J15" s="68" t="s">
        <v>5</v>
      </c>
      <c r="K15" s="78" t="s">
        <v>6</v>
      </c>
      <c r="L15" s="79"/>
      <c r="M15" s="13"/>
      <c r="N15" s="13"/>
      <c r="O15" s="13"/>
      <c r="P15" s="13"/>
      <c r="Q15" s="13"/>
      <c r="R15" s="6"/>
    </row>
    <row r="16" spans="1:18" ht="13.5" customHeight="1">
      <c r="A16" s="10"/>
      <c r="B16" s="73" t="s">
        <v>17</v>
      </c>
      <c r="C16" s="74"/>
      <c r="D16" s="74"/>
      <c r="E16" s="75"/>
      <c r="F16" s="77"/>
      <c r="G16" s="69"/>
      <c r="H16" s="69"/>
      <c r="I16" s="69"/>
      <c r="J16" s="69"/>
      <c r="K16" s="80"/>
      <c r="L16" s="81"/>
      <c r="M16" s="56"/>
      <c r="N16" s="55"/>
      <c r="O16" s="56"/>
      <c r="P16" s="56"/>
      <c r="Q16" s="55"/>
      <c r="R16" s="6"/>
    </row>
    <row r="17" spans="2:18" s="9" customFormat="1" ht="13.5" customHeight="1">
      <c r="B17" s="57" t="s">
        <v>41</v>
      </c>
      <c r="C17" s="58"/>
      <c r="D17" s="58"/>
      <c r="E17" s="59"/>
      <c r="F17" s="45" t="s">
        <v>34</v>
      </c>
      <c r="G17" s="46">
        <v>13.2</v>
      </c>
      <c r="H17" s="46">
        <v>12.7</v>
      </c>
      <c r="I17" s="46">
        <v>35.700000000000003</v>
      </c>
      <c r="J17" s="45">
        <v>318</v>
      </c>
      <c r="K17" s="60" t="s">
        <v>9</v>
      </c>
      <c r="L17" s="61"/>
      <c r="M17" s="14"/>
      <c r="N17" s="54"/>
      <c r="O17" s="82"/>
      <c r="P17" s="82"/>
      <c r="Q17" s="88"/>
      <c r="R17" s="49"/>
    </row>
    <row r="18" spans="2:18" s="9" customFormat="1" ht="13.5" customHeight="1">
      <c r="B18" s="57" t="s">
        <v>42</v>
      </c>
      <c r="C18" s="58"/>
      <c r="D18" s="58"/>
      <c r="E18" s="59"/>
      <c r="F18" s="45">
        <v>80</v>
      </c>
      <c r="G18" s="46">
        <v>1.5</v>
      </c>
      <c r="H18" s="46">
        <v>4.0999999999999996</v>
      </c>
      <c r="I18" s="46">
        <v>8.9</v>
      </c>
      <c r="J18" s="45">
        <v>79</v>
      </c>
      <c r="K18" s="60"/>
      <c r="L18" s="61"/>
      <c r="M18" s="14"/>
      <c r="N18" s="20"/>
      <c r="O18" s="82"/>
      <c r="P18" s="82"/>
      <c r="Q18" s="88"/>
      <c r="R18" s="49"/>
    </row>
    <row r="19" spans="2:18" s="9" customFormat="1" ht="13.5" customHeight="1">
      <c r="B19" s="57" t="s">
        <v>43</v>
      </c>
      <c r="C19" s="58"/>
      <c r="D19" s="58"/>
      <c r="E19" s="59"/>
      <c r="F19" s="45" t="s">
        <v>31</v>
      </c>
      <c r="G19" s="46">
        <v>2.6</v>
      </c>
      <c r="H19" s="46">
        <v>10.5</v>
      </c>
      <c r="I19" s="46">
        <v>23.4</v>
      </c>
      <c r="J19" s="45">
        <v>208</v>
      </c>
      <c r="K19" s="60" t="s">
        <v>9</v>
      </c>
      <c r="L19" s="61"/>
      <c r="M19" s="14"/>
      <c r="N19" s="14"/>
      <c r="O19" s="53"/>
      <c r="P19" s="53"/>
      <c r="Q19" s="54"/>
      <c r="R19" s="49"/>
    </row>
    <row r="20" spans="2:18" s="9" customFormat="1" ht="13.5" customHeight="1">
      <c r="B20" s="57" t="s">
        <v>14</v>
      </c>
      <c r="C20" s="58"/>
      <c r="D20" s="58"/>
      <c r="E20" s="59"/>
      <c r="F20" s="45">
        <v>200</v>
      </c>
      <c r="G20" s="46">
        <v>0.1</v>
      </c>
      <c r="H20" s="46">
        <v>0</v>
      </c>
      <c r="I20" s="46">
        <v>0.9</v>
      </c>
      <c r="J20" s="45">
        <v>3</v>
      </c>
      <c r="K20" s="60"/>
      <c r="L20" s="61"/>
      <c r="M20" s="14"/>
      <c r="N20" s="14"/>
      <c r="O20" s="53"/>
      <c r="P20" s="53"/>
      <c r="Q20" s="54"/>
      <c r="R20" s="49"/>
    </row>
    <row r="21" spans="2:18" s="9" customFormat="1" ht="13.5" customHeight="1">
      <c r="B21" s="57" t="s">
        <v>12</v>
      </c>
      <c r="C21" s="58"/>
      <c r="D21" s="58"/>
      <c r="E21" s="59"/>
      <c r="F21" s="45">
        <v>30</v>
      </c>
      <c r="G21" s="46">
        <v>1.9</v>
      </c>
      <c r="H21" s="46">
        <v>0.4</v>
      </c>
      <c r="I21" s="46">
        <v>14.2</v>
      </c>
      <c r="J21" s="45">
        <v>69</v>
      </c>
      <c r="K21" s="60" t="s">
        <v>8</v>
      </c>
      <c r="L21" s="61"/>
      <c r="M21" s="14"/>
      <c r="N21" s="54"/>
      <c r="O21" s="82"/>
      <c r="P21" s="82"/>
      <c r="Q21" s="54"/>
      <c r="R21" s="49"/>
    </row>
    <row r="22" spans="2:18" ht="13.5" customHeight="1">
      <c r="B22" s="67" t="s">
        <v>11</v>
      </c>
      <c r="C22" s="67"/>
      <c r="D22" s="67"/>
      <c r="E22" s="67"/>
      <c r="F22" s="120"/>
      <c r="G22" s="7">
        <f>SUM(G17:G21)</f>
        <v>19.3</v>
      </c>
      <c r="H22" s="7">
        <f>SUM(H17:H21)</f>
        <v>27.699999999999996</v>
      </c>
      <c r="I22" s="7">
        <f>SUM(I17:I21)</f>
        <v>83.100000000000009</v>
      </c>
      <c r="J22" s="8">
        <f>SUM(J17:J21)</f>
        <v>677</v>
      </c>
      <c r="K22" s="9"/>
      <c r="L22" s="9"/>
      <c r="M22" s="56"/>
      <c r="N22" s="55"/>
      <c r="O22" s="83"/>
      <c r="P22" s="83"/>
      <c r="Q22" s="87"/>
      <c r="R22" s="6"/>
    </row>
    <row r="23" spans="2:18" ht="13.5" customHeight="1">
      <c r="C23" s="56"/>
      <c r="D23" s="56"/>
      <c r="E23" s="55"/>
      <c r="F23" s="56"/>
      <c r="G23" s="14"/>
      <c r="H23" s="54"/>
      <c r="I23" s="16"/>
      <c r="J23" s="16"/>
      <c r="K23" s="14"/>
      <c r="L23" s="14"/>
      <c r="M23" s="56"/>
      <c r="N23" s="55"/>
      <c r="O23" s="83"/>
      <c r="P23" s="83"/>
      <c r="Q23" s="87"/>
      <c r="R23" s="6"/>
    </row>
    <row r="24" spans="2:18" ht="10.95" customHeight="1">
      <c r="B24" s="117" t="s">
        <v>44</v>
      </c>
      <c r="C24" s="118"/>
      <c r="D24" s="118"/>
      <c r="E24" s="119"/>
      <c r="F24" s="3"/>
      <c r="G24" s="11"/>
      <c r="H24" s="11"/>
      <c r="I24" s="11"/>
      <c r="J24" s="11"/>
      <c r="K24" s="11"/>
      <c r="L24" s="12"/>
      <c r="M24" s="56"/>
      <c r="N24" s="55"/>
      <c r="O24" s="83"/>
      <c r="P24" s="83"/>
      <c r="Q24" s="87"/>
      <c r="R24" s="6"/>
    </row>
    <row r="25" spans="2:18" ht="13.5" customHeight="1">
      <c r="B25" s="70" t="s">
        <v>17</v>
      </c>
      <c r="C25" s="71"/>
      <c r="D25" s="71"/>
      <c r="E25" s="72"/>
      <c r="F25" s="76" t="s">
        <v>1</v>
      </c>
      <c r="G25" s="68" t="s">
        <v>2</v>
      </c>
      <c r="H25" s="68" t="s">
        <v>3</v>
      </c>
      <c r="I25" s="68" t="s">
        <v>4</v>
      </c>
      <c r="J25" s="68" t="s">
        <v>5</v>
      </c>
      <c r="K25" s="78" t="s">
        <v>6</v>
      </c>
      <c r="L25" s="79"/>
      <c r="M25" s="56"/>
      <c r="N25" s="55"/>
      <c r="O25" s="83"/>
      <c r="P25" s="83"/>
      <c r="Q25" s="87"/>
      <c r="R25" s="6"/>
    </row>
    <row r="26" spans="2:18" ht="13.5" customHeight="1">
      <c r="B26" s="73"/>
      <c r="C26" s="74"/>
      <c r="D26" s="74"/>
      <c r="E26" s="75"/>
      <c r="F26" s="77"/>
      <c r="G26" s="69"/>
      <c r="H26" s="69"/>
      <c r="I26" s="69"/>
      <c r="J26" s="69"/>
      <c r="K26" s="80"/>
      <c r="L26" s="81"/>
      <c r="M26" s="56"/>
      <c r="N26" s="55"/>
      <c r="O26" s="83"/>
      <c r="P26" s="83"/>
      <c r="Q26" s="87"/>
      <c r="R26" s="6"/>
    </row>
    <row r="27" spans="2:18" s="9" customFormat="1" ht="13.5" customHeight="1">
      <c r="B27" s="57" t="s">
        <v>45</v>
      </c>
      <c r="C27" s="58"/>
      <c r="D27" s="58"/>
      <c r="E27" s="59"/>
      <c r="F27" s="45" t="s">
        <v>46</v>
      </c>
      <c r="G27" s="46">
        <v>8.6</v>
      </c>
      <c r="H27" s="46">
        <v>5.7</v>
      </c>
      <c r="I27" s="46">
        <v>24.1</v>
      </c>
      <c r="J27" s="45">
        <v>180</v>
      </c>
      <c r="K27" s="60" t="s">
        <v>7</v>
      </c>
      <c r="L27" s="61"/>
      <c r="M27" s="14"/>
      <c r="N27" s="55"/>
      <c r="O27" s="82"/>
      <c r="P27" s="82"/>
      <c r="Q27" s="20"/>
      <c r="R27" s="49"/>
    </row>
    <row r="28" spans="2:18" s="9" customFormat="1" ht="13.5" customHeight="1">
      <c r="B28" s="57" t="s">
        <v>25</v>
      </c>
      <c r="C28" s="58"/>
      <c r="D28" s="58"/>
      <c r="E28" s="59"/>
      <c r="F28" s="45" t="s">
        <v>30</v>
      </c>
      <c r="G28" s="46">
        <v>9.4</v>
      </c>
      <c r="H28" s="46">
        <v>14.5</v>
      </c>
      <c r="I28" s="46">
        <v>52.7</v>
      </c>
      <c r="J28" s="45">
        <v>406</v>
      </c>
      <c r="K28" s="60" t="s">
        <v>22</v>
      </c>
      <c r="L28" s="61"/>
      <c r="M28" s="14"/>
      <c r="N28" s="20"/>
      <c r="O28" s="53"/>
      <c r="P28" s="53"/>
      <c r="Q28" s="20"/>
      <c r="R28" s="49"/>
    </row>
    <row r="29" spans="2:18" s="9" customFormat="1" ht="13.5" customHeight="1">
      <c r="B29" s="57" t="s">
        <v>14</v>
      </c>
      <c r="C29" s="58"/>
      <c r="D29" s="58"/>
      <c r="E29" s="59"/>
      <c r="F29" s="45">
        <v>200</v>
      </c>
      <c r="G29" s="46">
        <v>0.1</v>
      </c>
      <c r="H29" s="46">
        <v>0</v>
      </c>
      <c r="I29" s="46">
        <v>0.9</v>
      </c>
      <c r="J29" s="45">
        <v>3</v>
      </c>
      <c r="K29" s="60"/>
      <c r="L29" s="61"/>
      <c r="M29" s="14"/>
      <c r="N29" s="20"/>
      <c r="O29" s="53"/>
      <c r="P29" s="53"/>
      <c r="Q29" s="20"/>
      <c r="R29" s="49"/>
    </row>
    <row r="30" spans="2:18" s="9" customFormat="1" ht="13.5" customHeight="1">
      <c r="B30" s="57" t="s">
        <v>13</v>
      </c>
      <c r="C30" s="58"/>
      <c r="D30" s="58"/>
      <c r="E30" s="59"/>
      <c r="F30" s="45">
        <v>30</v>
      </c>
      <c r="G30" s="46">
        <v>1.9</v>
      </c>
      <c r="H30" s="46">
        <v>0.4</v>
      </c>
      <c r="I30" s="46">
        <v>14.2</v>
      </c>
      <c r="J30" s="45">
        <v>69</v>
      </c>
      <c r="K30" s="60" t="s">
        <v>8</v>
      </c>
      <c r="L30" s="61"/>
      <c r="M30" s="14"/>
      <c r="N30" s="20"/>
      <c r="O30" s="53"/>
      <c r="P30" s="53"/>
      <c r="Q30" s="20"/>
      <c r="R30" s="49"/>
    </row>
    <row r="31" spans="2:18" ht="13.5" customHeight="1">
      <c r="B31" s="67" t="s">
        <v>11</v>
      </c>
      <c r="C31" s="67"/>
      <c r="D31" s="67"/>
      <c r="E31" s="67"/>
      <c r="F31" s="120"/>
      <c r="G31" s="7">
        <f>SUM(G27:G30)</f>
        <v>20</v>
      </c>
      <c r="H31" s="7">
        <f>SUM(H27:H30)</f>
        <v>20.599999999999998</v>
      </c>
      <c r="I31" s="7">
        <f>SUM(I27:I30)</f>
        <v>91.90000000000002</v>
      </c>
      <c r="J31" s="8">
        <f>SUM(J27:J30)</f>
        <v>658</v>
      </c>
      <c r="K31" s="9"/>
      <c r="L31" s="9"/>
      <c r="M31" s="56"/>
      <c r="N31" s="17"/>
      <c r="O31" s="83"/>
      <c r="P31" s="83"/>
      <c r="Q31" s="17"/>
      <c r="R31" s="6"/>
    </row>
    <row r="32" spans="2:18" ht="13.5" customHeight="1">
      <c r="C32" s="18"/>
      <c r="D32" s="18"/>
      <c r="E32" s="17"/>
      <c r="F32" s="18"/>
      <c r="G32" s="19"/>
      <c r="H32" s="20"/>
      <c r="I32" s="14"/>
      <c r="J32" s="14"/>
      <c r="K32" s="19"/>
      <c r="L32" s="14"/>
      <c r="M32" s="56"/>
      <c r="N32" s="17"/>
      <c r="O32" s="84"/>
      <c r="P32" s="84"/>
      <c r="Q32" s="17"/>
      <c r="R32" s="6"/>
    </row>
    <row r="33" spans="2:18" ht="10.95" customHeight="1">
      <c r="B33" s="117" t="s">
        <v>47</v>
      </c>
      <c r="C33" s="118"/>
      <c r="D33" s="118"/>
      <c r="E33" s="119"/>
      <c r="F33" s="3"/>
      <c r="G33" s="11"/>
      <c r="H33" s="11"/>
      <c r="I33" s="11"/>
      <c r="J33" s="11"/>
      <c r="K33" s="11"/>
      <c r="L33" s="12"/>
      <c r="M33" s="18"/>
      <c r="N33" s="17"/>
      <c r="O33" s="56"/>
      <c r="P33" s="56"/>
      <c r="Q33" s="17"/>
      <c r="R33" s="6"/>
    </row>
    <row r="34" spans="2:18" ht="13.5" customHeight="1">
      <c r="B34" s="70" t="s">
        <v>17</v>
      </c>
      <c r="C34" s="71"/>
      <c r="D34" s="71"/>
      <c r="E34" s="72"/>
      <c r="F34" s="76" t="s">
        <v>1</v>
      </c>
      <c r="G34" s="68" t="s">
        <v>2</v>
      </c>
      <c r="H34" s="68" t="s">
        <v>3</v>
      </c>
      <c r="I34" s="68" t="s">
        <v>4</v>
      </c>
      <c r="J34" s="68" t="s">
        <v>5</v>
      </c>
      <c r="K34" s="78" t="s">
        <v>6</v>
      </c>
      <c r="L34" s="79"/>
      <c r="M34" s="6"/>
      <c r="N34" s="6"/>
      <c r="O34" s="6"/>
      <c r="P34" s="6"/>
      <c r="Q34" s="6"/>
      <c r="R34" s="6"/>
    </row>
    <row r="35" spans="2:18" ht="13.5" customHeight="1">
      <c r="B35" s="73"/>
      <c r="C35" s="74"/>
      <c r="D35" s="74"/>
      <c r="E35" s="75"/>
      <c r="F35" s="77"/>
      <c r="G35" s="69"/>
      <c r="H35" s="69"/>
      <c r="I35" s="69"/>
      <c r="J35" s="69"/>
      <c r="K35" s="80"/>
      <c r="L35" s="81"/>
      <c r="M35" s="6"/>
      <c r="N35" s="6"/>
      <c r="O35" s="6"/>
      <c r="P35" s="6"/>
      <c r="Q35" s="6"/>
      <c r="R35" s="6"/>
    </row>
    <row r="36" spans="2:18" s="9" customFormat="1" ht="13.5" customHeight="1">
      <c r="B36" s="57" t="s">
        <v>48</v>
      </c>
      <c r="C36" s="58"/>
      <c r="D36" s="58"/>
      <c r="E36" s="59"/>
      <c r="F36" s="45" t="s">
        <v>49</v>
      </c>
      <c r="G36" s="46">
        <v>2.7</v>
      </c>
      <c r="H36" s="46">
        <v>4</v>
      </c>
      <c r="I36" s="46">
        <v>10.199999999999999</v>
      </c>
      <c r="J36" s="45">
        <v>88</v>
      </c>
      <c r="K36" s="60" t="s">
        <v>7</v>
      </c>
      <c r="L36" s="61"/>
    </row>
    <row r="37" spans="2:18" s="9" customFormat="1" ht="13.5" customHeight="1">
      <c r="B37" s="57" t="s">
        <v>50</v>
      </c>
      <c r="C37" s="58"/>
      <c r="D37" s="58"/>
      <c r="E37" s="59"/>
      <c r="F37" s="45">
        <v>200</v>
      </c>
      <c r="G37" s="46">
        <v>14.7</v>
      </c>
      <c r="H37" s="46">
        <v>12.9</v>
      </c>
      <c r="I37" s="46">
        <v>35.6</v>
      </c>
      <c r="J37" s="45">
        <v>320</v>
      </c>
      <c r="K37" s="60" t="s">
        <v>8</v>
      </c>
      <c r="L37" s="61"/>
    </row>
    <row r="38" spans="2:18" s="9" customFormat="1" ht="13.5" customHeight="1">
      <c r="B38" s="57" t="s">
        <v>15</v>
      </c>
      <c r="C38" s="58"/>
      <c r="D38" s="58"/>
      <c r="E38" s="59"/>
      <c r="F38" s="45">
        <v>80</v>
      </c>
      <c r="G38" s="46">
        <v>0.7</v>
      </c>
      <c r="H38" s="46">
        <v>4.0999999999999996</v>
      </c>
      <c r="I38" s="46">
        <v>4.3</v>
      </c>
      <c r="J38" s="45">
        <v>58</v>
      </c>
      <c r="K38" s="60"/>
      <c r="L38" s="61"/>
      <c r="M38" s="14"/>
      <c r="N38" s="20"/>
      <c r="R38" s="49"/>
    </row>
    <row r="39" spans="2:18" s="9" customFormat="1" ht="13.5" customHeight="1">
      <c r="B39" s="57" t="s">
        <v>14</v>
      </c>
      <c r="C39" s="58"/>
      <c r="D39" s="58"/>
      <c r="E39" s="59"/>
      <c r="F39" s="45">
        <v>200</v>
      </c>
      <c r="G39" s="46">
        <v>0.1</v>
      </c>
      <c r="H39" s="46">
        <v>0</v>
      </c>
      <c r="I39" s="46">
        <v>0.9</v>
      </c>
      <c r="J39" s="45">
        <v>3</v>
      </c>
      <c r="K39" s="60"/>
      <c r="L39" s="61"/>
    </row>
    <row r="40" spans="2:18" s="9" customFormat="1" ht="13.5" customHeight="1">
      <c r="B40" s="57" t="s">
        <v>13</v>
      </c>
      <c r="C40" s="58"/>
      <c r="D40" s="58"/>
      <c r="E40" s="59"/>
      <c r="F40" s="45">
        <v>30</v>
      </c>
      <c r="G40" s="46">
        <v>1.9</v>
      </c>
      <c r="H40" s="46">
        <v>0.4</v>
      </c>
      <c r="I40" s="46">
        <v>14.2</v>
      </c>
      <c r="J40" s="45">
        <v>69</v>
      </c>
      <c r="K40" s="60" t="s">
        <v>8</v>
      </c>
      <c r="L40" s="61"/>
    </row>
    <row r="41" spans="2:18" ht="13.5" customHeight="1">
      <c r="B41" s="67" t="s">
        <v>11</v>
      </c>
      <c r="C41" s="67"/>
      <c r="D41" s="67"/>
      <c r="E41" s="67"/>
      <c r="F41" s="120"/>
      <c r="G41" s="7">
        <f>SUM(G36:G40)</f>
        <v>20.099999999999998</v>
      </c>
      <c r="H41" s="7">
        <f>SUM(H36:H40)</f>
        <v>21.4</v>
      </c>
      <c r="I41" s="7">
        <f>SUM(I36:I40)</f>
        <v>65.199999999999989</v>
      </c>
      <c r="J41" s="8">
        <f>SUM(J36:J40)</f>
        <v>538</v>
      </c>
      <c r="K41" s="9"/>
      <c r="L41" s="9"/>
    </row>
    <row r="42" spans="2:18" ht="13.5" customHeight="1">
      <c r="G42" s="9"/>
      <c r="H42" s="9"/>
      <c r="I42" s="9"/>
      <c r="J42" s="9"/>
      <c r="K42" s="9"/>
      <c r="L42" s="9"/>
    </row>
    <row r="43" spans="2:18" ht="10.95" customHeight="1">
      <c r="B43" s="117" t="s">
        <v>51</v>
      </c>
      <c r="C43" s="118"/>
      <c r="D43" s="118"/>
      <c r="E43" s="119"/>
      <c r="F43" s="3"/>
      <c r="G43" s="11"/>
      <c r="H43" s="11"/>
      <c r="I43" s="11"/>
      <c r="J43" s="11"/>
      <c r="K43" s="11"/>
      <c r="L43" s="12"/>
    </row>
    <row r="44" spans="2:18" ht="13.5" customHeight="1">
      <c r="B44" s="70" t="s">
        <v>17</v>
      </c>
      <c r="C44" s="71"/>
      <c r="D44" s="71"/>
      <c r="E44" s="72"/>
      <c r="F44" s="76" t="s">
        <v>1</v>
      </c>
      <c r="G44" s="68" t="s">
        <v>2</v>
      </c>
      <c r="H44" s="68" t="s">
        <v>3</v>
      </c>
      <c r="I44" s="68" t="s">
        <v>4</v>
      </c>
      <c r="J44" s="68" t="s">
        <v>5</v>
      </c>
      <c r="K44" s="78" t="s">
        <v>6</v>
      </c>
      <c r="L44" s="79"/>
    </row>
    <row r="45" spans="2:18" ht="13.5" customHeight="1">
      <c r="B45" s="73"/>
      <c r="C45" s="74"/>
      <c r="D45" s="74"/>
      <c r="E45" s="75"/>
      <c r="F45" s="77"/>
      <c r="G45" s="69"/>
      <c r="H45" s="69"/>
      <c r="I45" s="69"/>
      <c r="J45" s="69"/>
      <c r="K45" s="80"/>
      <c r="L45" s="81"/>
    </row>
    <row r="46" spans="2:18" s="9" customFormat="1" ht="13.5" customHeight="1">
      <c r="B46" s="57" t="s">
        <v>52</v>
      </c>
      <c r="C46" s="58"/>
      <c r="D46" s="58"/>
      <c r="E46" s="59"/>
      <c r="F46" s="45" t="s">
        <v>46</v>
      </c>
      <c r="G46" s="46">
        <v>7.9</v>
      </c>
      <c r="H46" s="46">
        <v>9.6999999999999993</v>
      </c>
      <c r="I46" s="46">
        <v>14.9</v>
      </c>
      <c r="J46" s="45">
        <v>181</v>
      </c>
      <c r="K46" s="60" t="s">
        <v>7</v>
      </c>
      <c r="L46" s="61"/>
    </row>
    <row r="47" spans="2:18" s="9" customFormat="1" ht="13.5" customHeight="1">
      <c r="B47" s="57" t="s">
        <v>53</v>
      </c>
      <c r="C47" s="58"/>
      <c r="D47" s="58"/>
      <c r="E47" s="59"/>
      <c r="F47" s="45" t="s">
        <v>54</v>
      </c>
      <c r="G47" s="46">
        <v>11.2</v>
      </c>
      <c r="H47" s="46">
        <v>9.3000000000000007</v>
      </c>
      <c r="I47" s="46">
        <v>37.6</v>
      </c>
      <c r="J47" s="45">
        <v>295</v>
      </c>
      <c r="K47" s="60" t="s">
        <v>22</v>
      </c>
      <c r="L47" s="61"/>
    </row>
    <row r="48" spans="2:18" s="9" customFormat="1" ht="13.5" customHeight="1">
      <c r="B48" s="57" t="s">
        <v>13</v>
      </c>
      <c r="C48" s="58"/>
      <c r="D48" s="58"/>
      <c r="E48" s="59"/>
      <c r="F48" s="45">
        <v>30</v>
      </c>
      <c r="G48" s="46">
        <v>1.9</v>
      </c>
      <c r="H48" s="46">
        <v>0.4</v>
      </c>
      <c r="I48" s="46">
        <v>14.2</v>
      </c>
      <c r="J48" s="45">
        <v>69</v>
      </c>
      <c r="K48" s="60" t="s">
        <v>8</v>
      </c>
      <c r="L48" s="61"/>
    </row>
    <row r="49" spans="1:13" ht="13.5" customHeight="1">
      <c r="B49" s="67" t="s">
        <v>11</v>
      </c>
      <c r="C49" s="67"/>
      <c r="D49" s="67"/>
      <c r="E49" s="67"/>
      <c r="F49" s="120"/>
      <c r="G49" s="7">
        <f>SUM(G46:G48)</f>
        <v>21</v>
      </c>
      <c r="H49" s="7">
        <f>SUM(H46:H48)</f>
        <v>19.399999999999999</v>
      </c>
      <c r="I49" s="7">
        <f>SUM(I46:I48)</f>
        <v>66.7</v>
      </c>
      <c r="J49" s="8">
        <f>SUM(J46:J48)</f>
        <v>545</v>
      </c>
      <c r="K49" s="9"/>
      <c r="L49" s="9"/>
    </row>
    <row r="50" spans="1:13" ht="15" customHeight="1"/>
    <row r="51" spans="1:13" ht="15" customHeight="1">
      <c r="B51" s="63" t="s">
        <v>18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48"/>
    </row>
    <row r="60" spans="1:13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3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3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3">
      <c r="A63" s="6"/>
      <c r="B63" s="6"/>
      <c r="C63" s="85"/>
      <c r="D63" s="85"/>
      <c r="E63" s="85"/>
      <c r="F63" s="85"/>
      <c r="G63" s="85"/>
      <c r="H63" s="85"/>
      <c r="I63" s="85"/>
      <c r="J63" s="85"/>
    </row>
    <row r="64" spans="1:13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>
      <c r="A65" s="6"/>
      <c r="B65" s="6"/>
      <c r="C65" s="47"/>
      <c r="D65" s="86"/>
      <c r="E65" s="86"/>
      <c r="F65" s="86"/>
      <c r="G65" s="86"/>
      <c r="H65" s="86"/>
      <c r="I65" s="86"/>
      <c r="J65" s="8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47"/>
      <c r="D67" s="86"/>
      <c r="E67" s="86"/>
      <c r="F67" s="86"/>
      <c r="G67" s="86"/>
      <c r="H67" s="86"/>
      <c r="I67" s="86"/>
      <c r="J67" s="8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47"/>
      <c r="D69" s="86"/>
      <c r="E69" s="86"/>
      <c r="F69" s="86"/>
      <c r="G69" s="86"/>
      <c r="H69" s="86"/>
      <c r="I69" s="86"/>
      <c r="J69" s="8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47"/>
      <c r="D71" s="86"/>
      <c r="E71" s="86"/>
      <c r="F71" s="86"/>
      <c r="G71" s="86"/>
      <c r="H71" s="86"/>
      <c r="I71" s="86"/>
      <c r="J71" s="8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47"/>
      <c r="D73" s="86"/>
      <c r="E73" s="86"/>
      <c r="F73" s="86"/>
      <c r="G73" s="86"/>
      <c r="H73" s="86"/>
      <c r="I73" s="86"/>
      <c r="J73" s="8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47"/>
      <c r="D75" s="86"/>
      <c r="E75" s="86"/>
      <c r="F75" s="86"/>
      <c r="G75" s="86"/>
      <c r="H75" s="86"/>
      <c r="I75" s="86"/>
      <c r="J75" s="8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47"/>
      <c r="D77" s="86"/>
      <c r="E77" s="86"/>
      <c r="F77" s="86"/>
      <c r="G77" s="86"/>
      <c r="H77" s="86"/>
      <c r="I77" s="86"/>
      <c r="J77" s="8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47"/>
      <c r="D79" s="86"/>
      <c r="E79" s="86"/>
      <c r="F79" s="86"/>
      <c r="G79" s="86"/>
      <c r="H79" s="86"/>
      <c r="I79" s="86"/>
      <c r="J79" s="8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47"/>
      <c r="D81" s="86"/>
      <c r="E81" s="86"/>
      <c r="F81" s="86"/>
      <c r="G81" s="86"/>
      <c r="H81" s="86"/>
      <c r="I81" s="86"/>
      <c r="J81" s="8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47"/>
      <c r="D83" s="86"/>
      <c r="E83" s="86"/>
      <c r="F83" s="86"/>
      <c r="G83" s="86"/>
      <c r="H83" s="86"/>
      <c r="I83" s="86"/>
      <c r="J83" s="8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47"/>
      <c r="D85" s="86"/>
      <c r="E85" s="86"/>
      <c r="F85" s="86"/>
      <c r="G85" s="86"/>
      <c r="H85" s="86"/>
      <c r="I85" s="86"/>
      <c r="J85" s="8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47"/>
      <c r="D87" s="85"/>
      <c r="E87" s="86"/>
      <c r="F87" s="86"/>
      <c r="G87" s="86"/>
      <c r="H87" s="86"/>
      <c r="I87" s="86"/>
      <c r="J87" s="86"/>
    </row>
    <row r="88" spans="1:10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>
      <c r="A89" s="6"/>
      <c r="B89" s="6"/>
      <c r="C89" s="47"/>
      <c r="D89" s="85"/>
      <c r="E89" s="86"/>
      <c r="F89" s="86"/>
      <c r="G89" s="86"/>
      <c r="H89" s="86"/>
      <c r="I89" s="86"/>
      <c r="J89" s="86"/>
    </row>
    <row r="90" spans="1:10">
      <c r="A90" s="6"/>
      <c r="B90" s="6"/>
      <c r="C90" s="6"/>
      <c r="D90" s="6"/>
      <c r="E90" s="6"/>
      <c r="F90" s="6"/>
      <c r="G90" s="6"/>
      <c r="H90" s="6"/>
      <c r="I90" s="6"/>
      <c r="J90" s="6"/>
    </row>
  </sheetData>
  <mergeCells count="121">
    <mergeCell ref="B49:F49"/>
    <mergeCell ref="O27:P27"/>
    <mergeCell ref="B31:F31"/>
    <mergeCell ref="K40:L40"/>
    <mergeCell ref="B41:F41"/>
    <mergeCell ref="B43:E43"/>
    <mergeCell ref="B44:E45"/>
    <mergeCell ref="F44:F45"/>
    <mergeCell ref="G44:G45"/>
    <mergeCell ref="H44:H45"/>
    <mergeCell ref="I44:I45"/>
    <mergeCell ref="J44:J45"/>
    <mergeCell ref="K44:L45"/>
    <mergeCell ref="O17:P18"/>
    <mergeCell ref="Q17:Q18"/>
    <mergeCell ref="K21:L21"/>
    <mergeCell ref="O21:P21"/>
    <mergeCell ref="B22:F22"/>
    <mergeCell ref="O22:P24"/>
    <mergeCell ref="Q22:Q24"/>
    <mergeCell ref="B24:E24"/>
    <mergeCell ref="B25:E26"/>
    <mergeCell ref="F25:F26"/>
    <mergeCell ref="G25:G26"/>
    <mergeCell ref="H25:H26"/>
    <mergeCell ref="I25:I26"/>
    <mergeCell ref="J25:J26"/>
    <mergeCell ref="K25:L26"/>
    <mergeCell ref="O25:P26"/>
    <mergeCell ref="Q25:Q26"/>
    <mergeCell ref="B5:E5"/>
    <mergeCell ref="B6:E6"/>
    <mergeCell ref="K11:L11"/>
    <mergeCell ref="O11:P11"/>
    <mergeCell ref="B12:F12"/>
    <mergeCell ref="B14:E14"/>
    <mergeCell ref="B15:E15"/>
    <mergeCell ref="F15:F16"/>
    <mergeCell ref="G15:G16"/>
    <mergeCell ref="H15:H16"/>
    <mergeCell ref="I15:I16"/>
    <mergeCell ref="J15:J16"/>
    <mergeCell ref="K15:L16"/>
    <mergeCell ref="B37:E37"/>
    <mergeCell ref="K37:L37"/>
    <mergeCell ref="B33:E33"/>
    <mergeCell ref="B34:E35"/>
    <mergeCell ref="F34:F35"/>
    <mergeCell ref="G34:G35"/>
    <mergeCell ref="H34:H35"/>
    <mergeCell ref="I34:I35"/>
    <mergeCell ref="B8:E8"/>
    <mergeCell ref="K8:L8"/>
    <mergeCell ref="B20:E20"/>
    <mergeCell ref="K20:L20"/>
    <mergeCell ref="B18:E18"/>
    <mergeCell ref="K18:L18"/>
    <mergeCell ref="B16:E16"/>
    <mergeCell ref="K19:L19"/>
    <mergeCell ref="B19:E19"/>
    <mergeCell ref="B17:E17"/>
    <mergeCell ref="K17:L17"/>
    <mergeCell ref="C2:H2"/>
    <mergeCell ref="I2:L2"/>
    <mergeCell ref="C3:H3"/>
    <mergeCell ref="B4:E4"/>
    <mergeCell ref="F5:F6"/>
    <mergeCell ref="G5:G6"/>
    <mergeCell ref="H5:H6"/>
    <mergeCell ref="I5:I6"/>
    <mergeCell ref="J5:J6"/>
    <mergeCell ref="K5:L6"/>
    <mergeCell ref="B7:E7"/>
    <mergeCell ref="K7:L7"/>
    <mergeCell ref="B9:E9"/>
    <mergeCell ref="K9:L9"/>
    <mergeCell ref="B10:E10"/>
    <mergeCell ref="K10:L10"/>
    <mergeCell ref="B11:E11"/>
    <mergeCell ref="B21:E21"/>
    <mergeCell ref="D89:J89"/>
    <mergeCell ref="D75:J75"/>
    <mergeCell ref="D77:J77"/>
    <mergeCell ref="D79:J79"/>
    <mergeCell ref="D81:J81"/>
    <mergeCell ref="D83:J83"/>
    <mergeCell ref="D85:J85"/>
    <mergeCell ref="C63:J63"/>
    <mergeCell ref="D65:J65"/>
    <mergeCell ref="D67:J67"/>
    <mergeCell ref="D69:J69"/>
    <mergeCell ref="D71:J71"/>
    <mergeCell ref="D73:J73"/>
    <mergeCell ref="D87:J87"/>
    <mergeCell ref="B46:E46"/>
    <mergeCell ref="K46:L46"/>
    <mergeCell ref="B47:E47"/>
    <mergeCell ref="K47:L47"/>
    <mergeCell ref="B27:E27"/>
    <mergeCell ref="K27:L27"/>
    <mergeCell ref="O31:P31"/>
    <mergeCell ref="O32:P32"/>
    <mergeCell ref="B29:E29"/>
    <mergeCell ref="K29:L29"/>
    <mergeCell ref="B30:E30"/>
    <mergeCell ref="K30:L30"/>
    <mergeCell ref="B28:E28"/>
    <mergeCell ref="K28:L28"/>
    <mergeCell ref="J34:J35"/>
    <mergeCell ref="K34:L35"/>
    <mergeCell ref="B36:E36"/>
    <mergeCell ref="K36:L36"/>
    <mergeCell ref="B48:E48"/>
    <mergeCell ref="K48:L48"/>
    <mergeCell ref="B1:D1"/>
    <mergeCell ref="B51:L51"/>
    <mergeCell ref="K39:L39"/>
    <mergeCell ref="B40:E40"/>
    <mergeCell ref="B38:E38"/>
    <mergeCell ref="K38:L38"/>
    <mergeCell ref="B39:E39"/>
  </mergeCells>
  <pageMargins left="0" right="0" top="0" bottom="0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6"/>
  <sheetViews>
    <sheetView workbookViewId="0">
      <selection activeCell="Q30" sqref="Q30"/>
    </sheetView>
  </sheetViews>
  <sheetFormatPr defaultRowHeight="14.4"/>
  <cols>
    <col min="1" max="1" width="1.109375" customWidth="1"/>
    <col min="2" max="4" width="7.6640625" customWidth="1"/>
    <col min="5" max="5" width="14.44140625" customWidth="1"/>
    <col min="12" max="12" width="7.44140625" customWidth="1"/>
    <col min="257" max="257" width="5.6640625" customWidth="1"/>
    <col min="258" max="260" width="7.6640625" customWidth="1"/>
    <col min="261" max="261" width="11.5546875" customWidth="1"/>
    <col min="268" max="268" width="7.44140625" customWidth="1"/>
    <col min="513" max="513" width="5.6640625" customWidth="1"/>
    <col min="514" max="516" width="7.6640625" customWidth="1"/>
    <col min="517" max="517" width="11.5546875" customWidth="1"/>
    <col min="524" max="524" width="7.44140625" customWidth="1"/>
    <col min="769" max="769" width="5.6640625" customWidth="1"/>
    <col min="770" max="772" width="7.6640625" customWidth="1"/>
    <col min="773" max="773" width="11.5546875" customWidth="1"/>
    <col min="780" max="780" width="7.44140625" customWidth="1"/>
    <col min="1025" max="1025" width="5.6640625" customWidth="1"/>
    <col min="1026" max="1028" width="7.6640625" customWidth="1"/>
    <col min="1029" max="1029" width="11.5546875" customWidth="1"/>
    <col min="1036" max="1036" width="7.44140625" customWidth="1"/>
    <col min="1281" max="1281" width="5.6640625" customWidth="1"/>
    <col min="1282" max="1284" width="7.6640625" customWidth="1"/>
    <col min="1285" max="1285" width="11.5546875" customWidth="1"/>
    <col min="1292" max="1292" width="7.44140625" customWidth="1"/>
    <col min="1537" max="1537" width="5.6640625" customWidth="1"/>
    <col min="1538" max="1540" width="7.6640625" customWidth="1"/>
    <col min="1541" max="1541" width="11.5546875" customWidth="1"/>
    <col min="1548" max="1548" width="7.44140625" customWidth="1"/>
    <col min="1793" max="1793" width="5.6640625" customWidth="1"/>
    <col min="1794" max="1796" width="7.6640625" customWidth="1"/>
    <col min="1797" max="1797" width="11.5546875" customWidth="1"/>
    <col min="1804" max="1804" width="7.44140625" customWidth="1"/>
    <col min="2049" max="2049" width="5.6640625" customWidth="1"/>
    <col min="2050" max="2052" width="7.6640625" customWidth="1"/>
    <col min="2053" max="2053" width="11.5546875" customWidth="1"/>
    <col min="2060" max="2060" width="7.44140625" customWidth="1"/>
    <col min="2305" max="2305" width="5.6640625" customWidth="1"/>
    <col min="2306" max="2308" width="7.6640625" customWidth="1"/>
    <col min="2309" max="2309" width="11.5546875" customWidth="1"/>
    <col min="2316" max="2316" width="7.44140625" customWidth="1"/>
    <col min="2561" max="2561" width="5.6640625" customWidth="1"/>
    <col min="2562" max="2564" width="7.6640625" customWidth="1"/>
    <col min="2565" max="2565" width="11.5546875" customWidth="1"/>
    <col min="2572" max="2572" width="7.44140625" customWidth="1"/>
    <col min="2817" max="2817" width="5.6640625" customWidth="1"/>
    <col min="2818" max="2820" width="7.6640625" customWidth="1"/>
    <col min="2821" max="2821" width="11.5546875" customWidth="1"/>
    <col min="2828" max="2828" width="7.44140625" customWidth="1"/>
    <col min="3073" max="3073" width="5.6640625" customWidth="1"/>
    <col min="3074" max="3076" width="7.6640625" customWidth="1"/>
    <col min="3077" max="3077" width="11.5546875" customWidth="1"/>
    <col min="3084" max="3084" width="7.44140625" customWidth="1"/>
    <col min="3329" max="3329" width="5.6640625" customWidth="1"/>
    <col min="3330" max="3332" width="7.6640625" customWidth="1"/>
    <col min="3333" max="3333" width="11.5546875" customWidth="1"/>
    <col min="3340" max="3340" width="7.44140625" customWidth="1"/>
    <col min="3585" max="3585" width="5.6640625" customWidth="1"/>
    <col min="3586" max="3588" width="7.6640625" customWidth="1"/>
    <col min="3589" max="3589" width="11.5546875" customWidth="1"/>
    <col min="3596" max="3596" width="7.44140625" customWidth="1"/>
    <col min="3841" max="3841" width="5.6640625" customWidth="1"/>
    <col min="3842" max="3844" width="7.6640625" customWidth="1"/>
    <col min="3845" max="3845" width="11.5546875" customWidth="1"/>
    <col min="3852" max="3852" width="7.44140625" customWidth="1"/>
    <col min="4097" max="4097" width="5.6640625" customWidth="1"/>
    <col min="4098" max="4100" width="7.6640625" customWidth="1"/>
    <col min="4101" max="4101" width="11.5546875" customWidth="1"/>
    <col min="4108" max="4108" width="7.44140625" customWidth="1"/>
    <col min="4353" max="4353" width="5.6640625" customWidth="1"/>
    <col min="4354" max="4356" width="7.6640625" customWidth="1"/>
    <col min="4357" max="4357" width="11.5546875" customWidth="1"/>
    <col min="4364" max="4364" width="7.44140625" customWidth="1"/>
    <col min="4609" max="4609" width="5.6640625" customWidth="1"/>
    <col min="4610" max="4612" width="7.6640625" customWidth="1"/>
    <col min="4613" max="4613" width="11.5546875" customWidth="1"/>
    <col min="4620" max="4620" width="7.44140625" customWidth="1"/>
    <col min="4865" max="4865" width="5.6640625" customWidth="1"/>
    <col min="4866" max="4868" width="7.6640625" customWidth="1"/>
    <col min="4869" max="4869" width="11.5546875" customWidth="1"/>
    <col min="4876" max="4876" width="7.44140625" customWidth="1"/>
    <col min="5121" max="5121" width="5.6640625" customWidth="1"/>
    <col min="5122" max="5124" width="7.6640625" customWidth="1"/>
    <col min="5125" max="5125" width="11.5546875" customWidth="1"/>
    <col min="5132" max="5132" width="7.44140625" customWidth="1"/>
    <col min="5377" max="5377" width="5.6640625" customWidth="1"/>
    <col min="5378" max="5380" width="7.6640625" customWidth="1"/>
    <col min="5381" max="5381" width="11.5546875" customWidth="1"/>
    <col min="5388" max="5388" width="7.44140625" customWidth="1"/>
    <col min="5633" max="5633" width="5.6640625" customWidth="1"/>
    <col min="5634" max="5636" width="7.6640625" customWidth="1"/>
    <col min="5637" max="5637" width="11.5546875" customWidth="1"/>
    <col min="5644" max="5644" width="7.44140625" customWidth="1"/>
    <col min="5889" max="5889" width="5.6640625" customWidth="1"/>
    <col min="5890" max="5892" width="7.6640625" customWidth="1"/>
    <col min="5893" max="5893" width="11.5546875" customWidth="1"/>
    <col min="5900" max="5900" width="7.44140625" customWidth="1"/>
    <col min="6145" max="6145" width="5.6640625" customWidth="1"/>
    <col min="6146" max="6148" width="7.6640625" customWidth="1"/>
    <col min="6149" max="6149" width="11.5546875" customWidth="1"/>
    <col min="6156" max="6156" width="7.44140625" customWidth="1"/>
    <col min="6401" max="6401" width="5.6640625" customWidth="1"/>
    <col min="6402" max="6404" width="7.6640625" customWidth="1"/>
    <col min="6405" max="6405" width="11.5546875" customWidth="1"/>
    <col min="6412" max="6412" width="7.44140625" customWidth="1"/>
    <col min="6657" max="6657" width="5.6640625" customWidth="1"/>
    <col min="6658" max="6660" width="7.6640625" customWidth="1"/>
    <col min="6661" max="6661" width="11.5546875" customWidth="1"/>
    <col min="6668" max="6668" width="7.44140625" customWidth="1"/>
    <col min="6913" max="6913" width="5.6640625" customWidth="1"/>
    <col min="6914" max="6916" width="7.6640625" customWidth="1"/>
    <col min="6917" max="6917" width="11.5546875" customWidth="1"/>
    <col min="6924" max="6924" width="7.44140625" customWidth="1"/>
    <col min="7169" max="7169" width="5.6640625" customWidth="1"/>
    <col min="7170" max="7172" width="7.6640625" customWidth="1"/>
    <col min="7173" max="7173" width="11.5546875" customWidth="1"/>
    <col min="7180" max="7180" width="7.44140625" customWidth="1"/>
    <col min="7425" max="7425" width="5.6640625" customWidth="1"/>
    <col min="7426" max="7428" width="7.6640625" customWidth="1"/>
    <col min="7429" max="7429" width="11.5546875" customWidth="1"/>
    <col min="7436" max="7436" width="7.44140625" customWidth="1"/>
    <col min="7681" max="7681" width="5.6640625" customWidth="1"/>
    <col min="7682" max="7684" width="7.6640625" customWidth="1"/>
    <col min="7685" max="7685" width="11.5546875" customWidth="1"/>
    <col min="7692" max="7692" width="7.44140625" customWidth="1"/>
    <col min="7937" max="7937" width="5.6640625" customWidth="1"/>
    <col min="7938" max="7940" width="7.6640625" customWidth="1"/>
    <col min="7941" max="7941" width="11.5546875" customWidth="1"/>
    <col min="7948" max="7948" width="7.44140625" customWidth="1"/>
    <col min="8193" max="8193" width="5.6640625" customWidth="1"/>
    <col min="8194" max="8196" width="7.6640625" customWidth="1"/>
    <col min="8197" max="8197" width="11.5546875" customWidth="1"/>
    <col min="8204" max="8204" width="7.44140625" customWidth="1"/>
    <col min="8449" max="8449" width="5.6640625" customWidth="1"/>
    <col min="8450" max="8452" width="7.6640625" customWidth="1"/>
    <col min="8453" max="8453" width="11.5546875" customWidth="1"/>
    <col min="8460" max="8460" width="7.44140625" customWidth="1"/>
    <col min="8705" max="8705" width="5.6640625" customWidth="1"/>
    <col min="8706" max="8708" width="7.6640625" customWidth="1"/>
    <col min="8709" max="8709" width="11.5546875" customWidth="1"/>
    <col min="8716" max="8716" width="7.44140625" customWidth="1"/>
    <col min="8961" max="8961" width="5.6640625" customWidth="1"/>
    <col min="8962" max="8964" width="7.6640625" customWidth="1"/>
    <col min="8965" max="8965" width="11.5546875" customWidth="1"/>
    <col min="8972" max="8972" width="7.44140625" customWidth="1"/>
    <col min="9217" max="9217" width="5.6640625" customWidth="1"/>
    <col min="9218" max="9220" width="7.6640625" customWidth="1"/>
    <col min="9221" max="9221" width="11.5546875" customWidth="1"/>
    <col min="9228" max="9228" width="7.44140625" customWidth="1"/>
    <col min="9473" max="9473" width="5.6640625" customWidth="1"/>
    <col min="9474" max="9476" width="7.6640625" customWidth="1"/>
    <col min="9477" max="9477" width="11.5546875" customWidth="1"/>
    <col min="9484" max="9484" width="7.44140625" customWidth="1"/>
    <col min="9729" max="9729" width="5.6640625" customWidth="1"/>
    <col min="9730" max="9732" width="7.6640625" customWidth="1"/>
    <col min="9733" max="9733" width="11.5546875" customWidth="1"/>
    <col min="9740" max="9740" width="7.44140625" customWidth="1"/>
    <col min="9985" max="9985" width="5.6640625" customWidth="1"/>
    <col min="9986" max="9988" width="7.6640625" customWidth="1"/>
    <col min="9989" max="9989" width="11.5546875" customWidth="1"/>
    <col min="9996" max="9996" width="7.44140625" customWidth="1"/>
    <col min="10241" max="10241" width="5.6640625" customWidth="1"/>
    <col min="10242" max="10244" width="7.6640625" customWidth="1"/>
    <col min="10245" max="10245" width="11.5546875" customWidth="1"/>
    <col min="10252" max="10252" width="7.44140625" customWidth="1"/>
    <col min="10497" max="10497" width="5.6640625" customWidth="1"/>
    <col min="10498" max="10500" width="7.6640625" customWidth="1"/>
    <col min="10501" max="10501" width="11.5546875" customWidth="1"/>
    <col min="10508" max="10508" width="7.44140625" customWidth="1"/>
    <col min="10753" max="10753" width="5.6640625" customWidth="1"/>
    <col min="10754" max="10756" width="7.6640625" customWidth="1"/>
    <col min="10757" max="10757" width="11.5546875" customWidth="1"/>
    <col min="10764" max="10764" width="7.44140625" customWidth="1"/>
    <col min="11009" max="11009" width="5.6640625" customWidth="1"/>
    <col min="11010" max="11012" width="7.6640625" customWidth="1"/>
    <col min="11013" max="11013" width="11.5546875" customWidth="1"/>
    <col min="11020" max="11020" width="7.44140625" customWidth="1"/>
    <col min="11265" max="11265" width="5.6640625" customWidth="1"/>
    <col min="11266" max="11268" width="7.6640625" customWidth="1"/>
    <col min="11269" max="11269" width="11.5546875" customWidth="1"/>
    <col min="11276" max="11276" width="7.44140625" customWidth="1"/>
    <col min="11521" max="11521" width="5.6640625" customWidth="1"/>
    <col min="11522" max="11524" width="7.6640625" customWidth="1"/>
    <col min="11525" max="11525" width="11.5546875" customWidth="1"/>
    <col min="11532" max="11532" width="7.44140625" customWidth="1"/>
    <col min="11777" max="11777" width="5.6640625" customWidth="1"/>
    <col min="11778" max="11780" width="7.6640625" customWidth="1"/>
    <col min="11781" max="11781" width="11.5546875" customWidth="1"/>
    <col min="11788" max="11788" width="7.44140625" customWidth="1"/>
    <col min="12033" max="12033" width="5.6640625" customWidth="1"/>
    <col min="12034" max="12036" width="7.6640625" customWidth="1"/>
    <col min="12037" max="12037" width="11.5546875" customWidth="1"/>
    <col min="12044" max="12044" width="7.44140625" customWidth="1"/>
    <col min="12289" max="12289" width="5.6640625" customWidth="1"/>
    <col min="12290" max="12292" width="7.6640625" customWidth="1"/>
    <col min="12293" max="12293" width="11.5546875" customWidth="1"/>
    <col min="12300" max="12300" width="7.44140625" customWidth="1"/>
    <col min="12545" max="12545" width="5.6640625" customWidth="1"/>
    <col min="12546" max="12548" width="7.6640625" customWidth="1"/>
    <col min="12549" max="12549" width="11.5546875" customWidth="1"/>
    <col min="12556" max="12556" width="7.44140625" customWidth="1"/>
    <col min="12801" max="12801" width="5.6640625" customWidth="1"/>
    <col min="12802" max="12804" width="7.6640625" customWidth="1"/>
    <col min="12805" max="12805" width="11.5546875" customWidth="1"/>
    <col min="12812" max="12812" width="7.44140625" customWidth="1"/>
    <col min="13057" max="13057" width="5.6640625" customWidth="1"/>
    <col min="13058" max="13060" width="7.6640625" customWidth="1"/>
    <col min="13061" max="13061" width="11.5546875" customWidth="1"/>
    <col min="13068" max="13068" width="7.44140625" customWidth="1"/>
    <col min="13313" max="13313" width="5.6640625" customWidth="1"/>
    <col min="13314" max="13316" width="7.6640625" customWidth="1"/>
    <col min="13317" max="13317" width="11.5546875" customWidth="1"/>
    <col min="13324" max="13324" width="7.44140625" customWidth="1"/>
    <col min="13569" max="13569" width="5.6640625" customWidth="1"/>
    <col min="13570" max="13572" width="7.6640625" customWidth="1"/>
    <col min="13573" max="13573" width="11.5546875" customWidth="1"/>
    <col min="13580" max="13580" width="7.44140625" customWidth="1"/>
    <col min="13825" max="13825" width="5.6640625" customWidth="1"/>
    <col min="13826" max="13828" width="7.6640625" customWidth="1"/>
    <col min="13829" max="13829" width="11.5546875" customWidth="1"/>
    <col min="13836" max="13836" width="7.44140625" customWidth="1"/>
    <col min="14081" max="14081" width="5.6640625" customWidth="1"/>
    <col min="14082" max="14084" width="7.6640625" customWidth="1"/>
    <col min="14085" max="14085" width="11.5546875" customWidth="1"/>
    <col min="14092" max="14092" width="7.44140625" customWidth="1"/>
    <col min="14337" max="14337" width="5.6640625" customWidth="1"/>
    <col min="14338" max="14340" width="7.6640625" customWidth="1"/>
    <col min="14341" max="14341" width="11.5546875" customWidth="1"/>
    <col min="14348" max="14348" width="7.44140625" customWidth="1"/>
    <col min="14593" max="14593" width="5.6640625" customWidth="1"/>
    <col min="14594" max="14596" width="7.6640625" customWidth="1"/>
    <col min="14597" max="14597" width="11.5546875" customWidth="1"/>
    <col min="14604" max="14604" width="7.44140625" customWidth="1"/>
    <col min="14849" max="14849" width="5.6640625" customWidth="1"/>
    <col min="14850" max="14852" width="7.6640625" customWidth="1"/>
    <col min="14853" max="14853" width="11.5546875" customWidth="1"/>
    <col min="14860" max="14860" width="7.44140625" customWidth="1"/>
    <col min="15105" max="15105" width="5.6640625" customWidth="1"/>
    <col min="15106" max="15108" width="7.6640625" customWidth="1"/>
    <col min="15109" max="15109" width="11.5546875" customWidth="1"/>
    <col min="15116" max="15116" width="7.44140625" customWidth="1"/>
    <col min="15361" max="15361" width="5.6640625" customWidth="1"/>
    <col min="15362" max="15364" width="7.6640625" customWidth="1"/>
    <col min="15365" max="15365" width="11.5546875" customWidth="1"/>
    <col min="15372" max="15372" width="7.44140625" customWidth="1"/>
    <col min="15617" max="15617" width="5.6640625" customWidth="1"/>
    <col min="15618" max="15620" width="7.6640625" customWidth="1"/>
    <col min="15621" max="15621" width="11.5546875" customWidth="1"/>
    <col min="15628" max="15628" width="7.44140625" customWidth="1"/>
    <col min="15873" max="15873" width="5.6640625" customWidth="1"/>
    <col min="15874" max="15876" width="7.6640625" customWidth="1"/>
    <col min="15877" max="15877" width="11.5546875" customWidth="1"/>
    <col min="15884" max="15884" width="7.44140625" customWidth="1"/>
    <col min="16129" max="16129" width="5.6640625" customWidth="1"/>
    <col min="16130" max="16132" width="7.6640625" customWidth="1"/>
    <col min="16133" max="16133" width="11.5546875" customWidth="1"/>
    <col min="16140" max="16140" width="7.44140625" customWidth="1"/>
  </cols>
  <sheetData>
    <row r="1" spans="1:18">
      <c r="B1" s="62" t="s">
        <v>33</v>
      </c>
      <c r="C1" s="62"/>
      <c r="D1" s="62"/>
    </row>
    <row r="2" spans="1:18" ht="19.95" customHeight="1">
      <c r="A2" s="21"/>
      <c r="B2" s="21"/>
      <c r="C2" s="95" t="s">
        <v>10</v>
      </c>
      <c r="D2" s="95"/>
      <c r="E2" s="95"/>
      <c r="F2" s="95"/>
      <c r="G2" s="95"/>
      <c r="H2" s="95"/>
      <c r="I2" s="116" t="s">
        <v>0</v>
      </c>
      <c r="J2" s="116"/>
      <c r="K2" s="116"/>
      <c r="L2" s="116"/>
      <c r="M2" s="21"/>
      <c r="N2" s="21"/>
      <c r="O2" s="21"/>
      <c r="P2" s="21"/>
      <c r="Q2" s="21"/>
      <c r="R2" s="21"/>
    </row>
    <row r="3" spans="1:18" ht="15" customHeight="1">
      <c r="A3" s="21"/>
      <c r="B3" s="21"/>
      <c r="C3" s="74" t="s">
        <v>55</v>
      </c>
      <c r="D3" s="74"/>
      <c r="E3" s="74"/>
      <c r="F3" s="74"/>
      <c r="G3" s="74"/>
      <c r="H3" s="74"/>
      <c r="I3" s="2"/>
      <c r="J3" s="21"/>
      <c r="K3" s="21"/>
      <c r="L3" s="21"/>
      <c r="M3" s="21"/>
      <c r="N3" s="21"/>
      <c r="O3" s="21"/>
      <c r="P3" s="21"/>
      <c r="Q3" s="21"/>
      <c r="R3" s="21"/>
    </row>
    <row r="4" spans="1:18" ht="15" customHeight="1">
      <c r="A4" s="21"/>
      <c r="B4" s="64" t="s">
        <v>36</v>
      </c>
      <c r="C4" s="65"/>
      <c r="D4" s="65"/>
      <c r="E4" s="66"/>
      <c r="F4" s="22"/>
      <c r="G4" s="22"/>
      <c r="H4" s="22"/>
      <c r="I4" s="22"/>
      <c r="J4" s="22"/>
      <c r="K4" s="22"/>
      <c r="L4" s="23"/>
      <c r="M4" s="21"/>
      <c r="N4" s="21"/>
      <c r="O4" s="21"/>
      <c r="P4" s="21"/>
      <c r="Q4" s="21"/>
      <c r="R4" s="21"/>
    </row>
    <row r="5" spans="1:18" ht="15" customHeight="1">
      <c r="A5" s="21"/>
      <c r="B5" s="96"/>
      <c r="C5" s="97"/>
      <c r="D5" s="97"/>
      <c r="E5" s="98"/>
      <c r="F5" s="102" t="s">
        <v>1</v>
      </c>
      <c r="G5" s="102" t="s">
        <v>2</v>
      </c>
      <c r="H5" s="102" t="s">
        <v>3</v>
      </c>
      <c r="I5" s="102" t="s">
        <v>4</v>
      </c>
      <c r="J5" s="102" t="s">
        <v>5</v>
      </c>
      <c r="K5" s="91" t="s">
        <v>6</v>
      </c>
      <c r="L5" s="92"/>
      <c r="M5" s="24"/>
      <c r="N5" s="24"/>
      <c r="O5" s="21"/>
      <c r="P5" s="21"/>
      <c r="Q5" s="21"/>
      <c r="R5" s="21"/>
    </row>
    <row r="6" spans="1:18" ht="15" customHeight="1">
      <c r="A6" s="21"/>
      <c r="B6" s="99"/>
      <c r="C6" s="100"/>
      <c r="D6" s="100"/>
      <c r="E6" s="101"/>
      <c r="F6" s="103"/>
      <c r="G6" s="103"/>
      <c r="H6" s="103"/>
      <c r="I6" s="103"/>
      <c r="J6" s="103"/>
      <c r="K6" s="93"/>
      <c r="L6" s="94"/>
      <c r="M6" s="21"/>
      <c r="N6" s="21"/>
      <c r="O6" s="21"/>
      <c r="P6" s="21"/>
      <c r="Q6" s="21"/>
      <c r="R6" s="21"/>
    </row>
    <row r="7" spans="1:18" s="9" customFormat="1" ht="13.5" customHeight="1">
      <c r="B7" s="57" t="s">
        <v>20</v>
      </c>
      <c r="C7" s="58"/>
      <c r="D7" s="58"/>
      <c r="E7" s="59"/>
      <c r="F7" s="45">
        <v>60</v>
      </c>
      <c r="G7" s="46">
        <v>6</v>
      </c>
      <c r="H7" s="46">
        <v>6.7</v>
      </c>
      <c r="I7" s="46">
        <v>1.4</v>
      </c>
      <c r="J7" s="45">
        <v>114</v>
      </c>
      <c r="K7" s="60" t="s">
        <v>16</v>
      </c>
      <c r="L7" s="61"/>
      <c r="M7" s="14"/>
      <c r="N7" s="20"/>
      <c r="O7" s="51"/>
      <c r="P7" s="51"/>
      <c r="Q7" s="20"/>
      <c r="R7" s="49"/>
    </row>
    <row r="8" spans="1:18" s="9" customFormat="1" ht="13.5" customHeight="1">
      <c r="B8" s="57" t="s">
        <v>56</v>
      </c>
      <c r="C8" s="58"/>
      <c r="D8" s="58"/>
      <c r="E8" s="59"/>
      <c r="F8" s="45" t="s">
        <v>57</v>
      </c>
      <c r="G8" s="46">
        <v>1.6</v>
      </c>
      <c r="H8" s="46">
        <v>4.7</v>
      </c>
      <c r="I8" s="46">
        <v>10.8</v>
      </c>
      <c r="J8" s="45">
        <v>93</v>
      </c>
      <c r="K8" s="60" t="s">
        <v>9</v>
      </c>
      <c r="L8" s="61"/>
      <c r="M8" s="14"/>
      <c r="N8" s="20"/>
      <c r="O8" s="52"/>
      <c r="P8" s="52"/>
      <c r="Q8" s="20"/>
      <c r="R8" s="49"/>
    </row>
    <row r="9" spans="1:18" s="9" customFormat="1" ht="13.5" customHeight="1">
      <c r="B9" s="57" t="s">
        <v>28</v>
      </c>
      <c r="C9" s="58"/>
      <c r="D9" s="58"/>
      <c r="E9" s="59"/>
      <c r="F9" s="45">
        <v>100</v>
      </c>
      <c r="G9" s="46">
        <v>0.3</v>
      </c>
      <c r="H9" s="46">
        <v>0.6</v>
      </c>
      <c r="I9" s="46">
        <v>11.4</v>
      </c>
      <c r="J9" s="45">
        <v>54</v>
      </c>
      <c r="K9" s="60"/>
      <c r="L9" s="61"/>
      <c r="M9" s="14"/>
      <c r="N9" s="20"/>
      <c r="O9" s="52"/>
      <c r="P9" s="52"/>
      <c r="Q9" s="20"/>
      <c r="R9" s="49"/>
    </row>
    <row r="10" spans="1:18" s="9" customFormat="1" ht="13.5" customHeight="1">
      <c r="B10" s="57" t="s">
        <v>19</v>
      </c>
      <c r="C10" s="58"/>
      <c r="D10" s="58"/>
      <c r="E10" s="59"/>
      <c r="F10" s="45">
        <v>200</v>
      </c>
      <c r="G10" s="46">
        <v>0</v>
      </c>
      <c r="H10" s="46">
        <v>0</v>
      </c>
      <c r="I10" s="46">
        <v>0</v>
      </c>
      <c r="J10" s="45">
        <v>0</v>
      </c>
      <c r="K10" s="60"/>
      <c r="L10" s="61"/>
      <c r="M10" s="14"/>
      <c r="N10" s="20"/>
      <c r="O10" s="51"/>
      <c r="P10" s="51"/>
      <c r="Q10" s="20"/>
      <c r="R10" s="49"/>
    </row>
    <row r="11" spans="1:18" ht="15" customHeight="1">
      <c r="A11" s="25"/>
      <c r="B11" s="67" t="s">
        <v>11</v>
      </c>
      <c r="C11" s="67"/>
      <c r="D11" s="67"/>
      <c r="E11" s="67"/>
      <c r="F11" s="28"/>
      <c r="G11" s="26">
        <f>SUM(G7:G10)</f>
        <v>7.8999999999999995</v>
      </c>
      <c r="H11" s="26">
        <f>SUM(H7:H10)</f>
        <v>12</v>
      </c>
      <c r="I11" s="26">
        <f>SUM(I7:I10)</f>
        <v>23.6</v>
      </c>
      <c r="J11" s="27">
        <f>SUM(J7:J10)</f>
        <v>261</v>
      </c>
      <c r="K11" s="28"/>
      <c r="L11" s="28"/>
      <c r="M11" s="21"/>
      <c r="N11" s="21"/>
      <c r="O11" s="21"/>
      <c r="P11" s="21"/>
      <c r="Q11" s="21"/>
      <c r="R11" s="21"/>
    </row>
    <row r="12" spans="1:18" ht="15" customHeight="1">
      <c r="A12" s="29"/>
      <c r="B12" s="29"/>
      <c r="C12" s="21"/>
      <c r="D12" s="21"/>
      <c r="E12" s="21"/>
      <c r="F12" s="21"/>
      <c r="G12" s="28"/>
      <c r="H12" s="28"/>
      <c r="I12" s="28"/>
      <c r="J12" s="28"/>
      <c r="K12" s="28"/>
      <c r="L12" s="28"/>
      <c r="M12" s="21"/>
      <c r="N12" s="21"/>
      <c r="O12" s="21"/>
      <c r="P12" s="21"/>
      <c r="Q12" s="21"/>
      <c r="R12" s="21"/>
    </row>
    <row r="13" spans="1:18" ht="15" customHeight="1">
      <c r="A13" s="29"/>
      <c r="B13" s="64" t="s">
        <v>40</v>
      </c>
      <c r="C13" s="65"/>
      <c r="D13" s="65"/>
      <c r="E13" s="66"/>
      <c r="F13" s="22"/>
      <c r="G13" s="30"/>
      <c r="H13" s="30"/>
      <c r="I13" s="30"/>
      <c r="J13" s="30"/>
      <c r="K13" s="30"/>
      <c r="L13" s="31"/>
      <c r="M13" s="32"/>
      <c r="N13" s="32"/>
      <c r="O13" s="32"/>
      <c r="P13" s="32"/>
      <c r="Q13" s="32"/>
      <c r="R13" s="25"/>
    </row>
    <row r="14" spans="1:18" ht="15" customHeight="1">
      <c r="A14" s="29"/>
      <c r="B14" s="96"/>
      <c r="C14" s="97"/>
      <c r="D14" s="97"/>
      <c r="E14" s="98"/>
      <c r="F14" s="102" t="s">
        <v>1</v>
      </c>
      <c r="G14" s="104" t="s">
        <v>2</v>
      </c>
      <c r="H14" s="104" t="s">
        <v>3</v>
      </c>
      <c r="I14" s="104" t="s">
        <v>4</v>
      </c>
      <c r="J14" s="104" t="s">
        <v>5</v>
      </c>
      <c r="K14" s="107" t="s">
        <v>6</v>
      </c>
      <c r="L14" s="108"/>
      <c r="M14" s="32"/>
      <c r="N14" s="32"/>
      <c r="O14" s="32"/>
      <c r="P14" s="32"/>
      <c r="Q14" s="32"/>
      <c r="R14" s="25"/>
    </row>
    <row r="15" spans="1:18" ht="15" customHeight="1">
      <c r="A15" s="29"/>
      <c r="B15" s="99"/>
      <c r="C15" s="100"/>
      <c r="D15" s="100"/>
      <c r="E15" s="101"/>
      <c r="F15" s="103"/>
      <c r="G15" s="105"/>
      <c r="H15" s="105"/>
      <c r="I15" s="105"/>
      <c r="J15" s="105"/>
      <c r="K15" s="109"/>
      <c r="L15" s="110"/>
      <c r="M15" s="33"/>
      <c r="N15" s="34"/>
      <c r="O15" s="33"/>
      <c r="P15" s="33"/>
      <c r="Q15" s="115"/>
      <c r="R15" s="25"/>
    </row>
    <row r="16" spans="1:18" s="9" customFormat="1" ht="13.5" customHeight="1">
      <c r="B16" s="57" t="s">
        <v>29</v>
      </c>
      <c r="C16" s="58"/>
      <c r="D16" s="58"/>
      <c r="E16" s="59"/>
      <c r="F16" s="45">
        <v>200</v>
      </c>
      <c r="G16" s="46">
        <v>3.7</v>
      </c>
      <c r="H16" s="46">
        <v>4.5999999999999996</v>
      </c>
      <c r="I16" s="46">
        <v>12.7</v>
      </c>
      <c r="J16" s="45">
        <v>109</v>
      </c>
      <c r="K16" s="60" t="s">
        <v>7</v>
      </c>
      <c r="L16" s="61"/>
      <c r="M16" s="14"/>
      <c r="N16" s="15"/>
      <c r="O16" s="14"/>
      <c r="P16" s="14"/>
      <c r="Q16" s="115"/>
      <c r="R16" s="49"/>
    </row>
    <row r="17" spans="1:18" s="9" customFormat="1" ht="13.5" customHeight="1">
      <c r="B17" s="57" t="s">
        <v>21</v>
      </c>
      <c r="C17" s="58"/>
      <c r="D17" s="58"/>
      <c r="E17" s="59"/>
      <c r="F17" s="45" t="s">
        <v>27</v>
      </c>
      <c r="G17" s="46">
        <v>1.9</v>
      </c>
      <c r="H17" s="46">
        <v>4.5</v>
      </c>
      <c r="I17" s="46">
        <v>14.2</v>
      </c>
      <c r="J17" s="45">
        <v>106</v>
      </c>
      <c r="K17" s="60" t="s">
        <v>9</v>
      </c>
      <c r="L17" s="61"/>
      <c r="M17" s="14"/>
      <c r="N17" s="15"/>
      <c r="O17" s="14"/>
      <c r="P17" s="14"/>
      <c r="Q17" s="14"/>
      <c r="R17" s="49"/>
    </row>
    <row r="18" spans="1:18" ht="15" customHeight="1">
      <c r="A18" s="21"/>
      <c r="B18" s="67" t="s">
        <v>11</v>
      </c>
      <c r="C18" s="67"/>
      <c r="D18" s="67"/>
      <c r="E18" s="67"/>
      <c r="F18" s="21"/>
      <c r="G18" s="26">
        <f>SUM(G16:G17)</f>
        <v>5.6</v>
      </c>
      <c r="H18" s="26">
        <f>SUM(H16:H17)</f>
        <v>9.1</v>
      </c>
      <c r="I18" s="26">
        <f>SUM(I16:I17)</f>
        <v>26.9</v>
      </c>
      <c r="J18" s="27">
        <f>SUM(J16:J17)</f>
        <v>215</v>
      </c>
      <c r="K18" s="28"/>
      <c r="L18" s="28"/>
      <c r="M18" s="33"/>
      <c r="N18" s="34"/>
      <c r="O18" s="112"/>
      <c r="P18" s="112"/>
      <c r="Q18" s="115"/>
      <c r="R18" s="25"/>
    </row>
    <row r="19" spans="1:18" ht="15" customHeight="1">
      <c r="A19" s="21"/>
      <c r="B19" s="21"/>
      <c r="C19" s="33"/>
      <c r="D19" s="33"/>
      <c r="E19" s="34"/>
      <c r="F19" s="33"/>
      <c r="G19" s="35"/>
      <c r="H19" s="36"/>
      <c r="I19" s="37"/>
      <c r="J19" s="37"/>
      <c r="K19" s="35"/>
      <c r="L19" s="35"/>
      <c r="M19" s="33"/>
      <c r="N19" s="34"/>
      <c r="O19" s="112"/>
      <c r="P19" s="112"/>
      <c r="Q19" s="115"/>
      <c r="R19" s="25"/>
    </row>
    <row r="20" spans="1:18" ht="15" customHeight="1">
      <c r="A20" s="21"/>
      <c r="B20" s="64" t="s">
        <v>44</v>
      </c>
      <c r="C20" s="65"/>
      <c r="D20" s="65"/>
      <c r="E20" s="66"/>
      <c r="F20" s="22"/>
      <c r="G20" s="30"/>
      <c r="H20" s="30"/>
      <c r="I20" s="30"/>
      <c r="J20" s="30"/>
      <c r="K20" s="30"/>
      <c r="L20" s="31"/>
      <c r="M20" s="33"/>
      <c r="N20" s="34"/>
      <c r="O20" s="112"/>
      <c r="P20" s="112"/>
      <c r="Q20" s="115"/>
      <c r="R20" s="25"/>
    </row>
    <row r="21" spans="1:18" ht="15" customHeight="1">
      <c r="A21" s="21"/>
      <c r="B21" s="96"/>
      <c r="C21" s="97"/>
      <c r="D21" s="97"/>
      <c r="E21" s="98"/>
      <c r="F21" s="102" t="s">
        <v>1</v>
      </c>
      <c r="G21" s="104" t="s">
        <v>2</v>
      </c>
      <c r="H21" s="104" t="s">
        <v>3</v>
      </c>
      <c r="I21" s="104" t="s">
        <v>4</v>
      </c>
      <c r="J21" s="104" t="s">
        <v>5</v>
      </c>
      <c r="K21" s="107" t="s">
        <v>6</v>
      </c>
      <c r="L21" s="108"/>
      <c r="M21" s="33"/>
      <c r="N21" s="34"/>
      <c r="O21" s="112"/>
      <c r="P21" s="112"/>
      <c r="Q21" s="115"/>
      <c r="R21" s="25"/>
    </row>
    <row r="22" spans="1:18" ht="15" customHeight="1">
      <c r="A22" s="21"/>
      <c r="B22" s="99"/>
      <c r="C22" s="100"/>
      <c r="D22" s="100"/>
      <c r="E22" s="101"/>
      <c r="F22" s="103"/>
      <c r="G22" s="105"/>
      <c r="H22" s="105"/>
      <c r="I22" s="105"/>
      <c r="J22" s="105"/>
      <c r="K22" s="109"/>
      <c r="L22" s="110"/>
      <c r="M22" s="33"/>
      <c r="N22" s="34"/>
      <c r="O22" s="112"/>
      <c r="P22" s="112"/>
      <c r="Q22" s="115"/>
      <c r="R22" s="25"/>
    </row>
    <row r="23" spans="1:18" s="9" customFormat="1" ht="13.5" customHeight="1">
      <c r="B23" s="57" t="s">
        <v>58</v>
      </c>
      <c r="C23" s="58"/>
      <c r="D23" s="58"/>
      <c r="E23" s="59"/>
      <c r="F23" s="45" t="s">
        <v>60</v>
      </c>
      <c r="G23" s="46">
        <v>5.8</v>
      </c>
      <c r="H23" s="46">
        <v>3.3</v>
      </c>
      <c r="I23" s="46">
        <v>41.7</v>
      </c>
      <c r="J23" s="45">
        <v>223</v>
      </c>
      <c r="K23" s="60" t="s">
        <v>7</v>
      </c>
      <c r="L23" s="61"/>
      <c r="M23" s="14"/>
      <c r="N23" s="20"/>
      <c r="O23" s="50"/>
      <c r="P23" s="50"/>
      <c r="Q23" s="20"/>
      <c r="R23" s="49"/>
    </row>
    <row r="24" spans="1:18" s="9" customFormat="1" ht="13.5" customHeight="1">
      <c r="B24" s="57" t="s">
        <v>59</v>
      </c>
      <c r="C24" s="58"/>
      <c r="D24" s="58"/>
      <c r="E24" s="59"/>
      <c r="F24" s="45" t="s">
        <v>57</v>
      </c>
      <c r="G24" s="46">
        <v>1.5</v>
      </c>
      <c r="H24" s="46">
        <v>4.5999999999999996</v>
      </c>
      <c r="I24" s="46">
        <v>10</v>
      </c>
      <c r="J24" s="45">
        <v>86</v>
      </c>
      <c r="K24" s="60" t="s">
        <v>9</v>
      </c>
      <c r="L24" s="61"/>
      <c r="M24" s="14"/>
      <c r="N24" s="20"/>
      <c r="O24" s="50"/>
      <c r="P24" s="50"/>
      <c r="Q24" s="20"/>
      <c r="R24" s="49"/>
    </row>
    <row r="25" spans="1:18" ht="15" customHeight="1">
      <c r="B25" s="67" t="s">
        <v>11</v>
      </c>
      <c r="C25" s="67"/>
      <c r="D25" s="67"/>
      <c r="E25" s="67"/>
      <c r="F25" s="21"/>
      <c r="G25" s="26">
        <f>SUM(G23:G24)</f>
        <v>7.3</v>
      </c>
      <c r="H25" s="26">
        <f>SUM(H23:H24)</f>
        <v>7.8999999999999995</v>
      </c>
      <c r="I25" s="26">
        <f>SUM(I23:I24)</f>
        <v>51.7</v>
      </c>
      <c r="J25" s="27">
        <f>SUM(J23:J24)</f>
        <v>309</v>
      </c>
      <c r="K25" s="28"/>
      <c r="L25" s="28"/>
      <c r="M25" s="33"/>
      <c r="N25" s="38"/>
      <c r="O25" s="112"/>
      <c r="P25" s="112"/>
      <c r="Q25" s="38"/>
      <c r="R25" s="25"/>
    </row>
    <row r="26" spans="1:18" ht="15" customHeight="1">
      <c r="B26" s="21"/>
      <c r="C26" s="39"/>
      <c r="D26" s="39"/>
      <c r="E26" s="38"/>
      <c r="F26" s="39"/>
      <c r="G26" s="40"/>
      <c r="H26" s="41"/>
      <c r="I26" s="35"/>
      <c r="J26" s="35"/>
      <c r="K26" s="40"/>
      <c r="L26" s="35"/>
      <c r="M26" s="33"/>
      <c r="N26" s="38"/>
      <c r="O26" s="113"/>
      <c r="P26" s="113"/>
      <c r="Q26" s="38"/>
      <c r="R26" s="25"/>
    </row>
    <row r="27" spans="1:18" ht="15" customHeight="1">
      <c r="B27" s="64" t="s">
        <v>47</v>
      </c>
      <c r="C27" s="65"/>
      <c r="D27" s="65"/>
      <c r="E27" s="66"/>
      <c r="F27" s="22"/>
      <c r="G27" s="30"/>
      <c r="H27" s="30"/>
      <c r="I27" s="30"/>
      <c r="J27" s="30"/>
      <c r="K27" s="30"/>
      <c r="L27" s="31"/>
      <c r="M27" s="39"/>
      <c r="N27" s="38"/>
      <c r="O27" s="33"/>
      <c r="P27" s="33"/>
      <c r="Q27" s="38"/>
      <c r="R27" s="25"/>
    </row>
    <row r="28" spans="1:18" ht="15" customHeight="1">
      <c r="B28" s="96"/>
      <c r="C28" s="97"/>
      <c r="D28" s="97"/>
      <c r="E28" s="98"/>
      <c r="F28" s="102" t="s">
        <v>1</v>
      </c>
      <c r="G28" s="104" t="s">
        <v>2</v>
      </c>
      <c r="H28" s="104" t="s">
        <v>3</v>
      </c>
      <c r="I28" s="104" t="s">
        <v>4</v>
      </c>
      <c r="J28" s="104" t="s">
        <v>5</v>
      </c>
      <c r="K28" s="107" t="s">
        <v>6</v>
      </c>
      <c r="L28" s="108"/>
      <c r="M28" s="25"/>
      <c r="N28" s="25"/>
      <c r="O28" s="25"/>
      <c r="P28" s="25"/>
      <c r="Q28" s="25"/>
      <c r="R28" s="25"/>
    </row>
    <row r="29" spans="1:18" ht="15" customHeight="1">
      <c r="B29" s="99"/>
      <c r="C29" s="100"/>
      <c r="D29" s="100"/>
      <c r="E29" s="101"/>
      <c r="F29" s="103"/>
      <c r="G29" s="105"/>
      <c r="H29" s="105"/>
      <c r="I29" s="105"/>
      <c r="J29" s="105"/>
      <c r="K29" s="109"/>
      <c r="L29" s="110"/>
      <c r="M29" s="25"/>
      <c r="N29" s="25"/>
      <c r="O29" s="25"/>
      <c r="P29" s="25"/>
      <c r="Q29" s="25"/>
      <c r="R29" s="25"/>
    </row>
    <row r="30" spans="1:18" s="9" customFormat="1" ht="13.5" customHeight="1">
      <c r="B30" s="57" t="s">
        <v>61</v>
      </c>
      <c r="C30" s="58"/>
      <c r="D30" s="58"/>
      <c r="E30" s="59"/>
      <c r="F30" s="45" t="s">
        <v>62</v>
      </c>
      <c r="G30" s="46">
        <v>4.0999999999999996</v>
      </c>
      <c r="H30" s="46">
        <v>7.2</v>
      </c>
      <c r="I30" s="46">
        <v>11</v>
      </c>
      <c r="J30" s="45">
        <v>126</v>
      </c>
      <c r="K30" s="60" t="s">
        <v>9</v>
      </c>
      <c r="L30" s="61"/>
    </row>
    <row r="31" spans="1:18" s="9" customFormat="1" ht="13.5" customHeight="1">
      <c r="B31" s="57" t="s">
        <v>35</v>
      </c>
      <c r="C31" s="58"/>
      <c r="D31" s="58"/>
      <c r="E31" s="59"/>
      <c r="F31" s="45">
        <v>100</v>
      </c>
      <c r="G31" s="46">
        <v>1.2</v>
      </c>
      <c r="H31" s="46">
        <v>0.2</v>
      </c>
      <c r="I31" s="46">
        <v>20</v>
      </c>
      <c r="J31" s="45">
        <v>88</v>
      </c>
      <c r="K31" s="60" t="s">
        <v>63</v>
      </c>
      <c r="L31" s="61"/>
      <c r="M31" s="14"/>
      <c r="N31" s="20"/>
      <c r="O31" s="53"/>
      <c r="P31" s="53"/>
      <c r="Q31" s="20"/>
      <c r="R31" s="49"/>
    </row>
    <row r="32" spans="1:18" s="9" customFormat="1" ht="13.5" customHeight="1">
      <c r="B32" s="57" t="s">
        <v>19</v>
      </c>
      <c r="C32" s="58"/>
      <c r="D32" s="58"/>
      <c r="E32" s="59"/>
      <c r="F32" s="45">
        <v>200</v>
      </c>
      <c r="G32" s="46">
        <v>0</v>
      </c>
      <c r="H32" s="46">
        <v>0</v>
      </c>
      <c r="I32" s="46">
        <v>0</v>
      </c>
      <c r="J32" s="45">
        <v>0</v>
      </c>
      <c r="K32" s="60"/>
      <c r="L32" s="61"/>
    </row>
    <row r="33" spans="2:18" ht="15" customHeight="1">
      <c r="B33" s="67" t="s">
        <v>11</v>
      </c>
      <c r="C33" s="67"/>
      <c r="D33" s="67"/>
      <c r="E33" s="67"/>
      <c r="F33" s="21"/>
      <c r="G33" s="26">
        <f>SUM(G30:G32)</f>
        <v>5.3</v>
      </c>
      <c r="H33" s="26">
        <f>SUM(H30:H32)</f>
        <v>7.4</v>
      </c>
      <c r="I33" s="26">
        <f>SUM(I30:I32)</f>
        <v>31</v>
      </c>
      <c r="J33" s="27">
        <f>SUM(J30:J32)</f>
        <v>214</v>
      </c>
      <c r="K33" s="28"/>
      <c r="L33" s="28"/>
      <c r="M33" s="21"/>
      <c r="N33" s="21"/>
      <c r="O33" s="21"/>
      <c r="P33" s="21"/>
      <c r="Q33" s="21"/>
      <c r="R33" s="21"/>
    </row>
    <row r="34" spans="2:18" ht="15" customHeight="1">
      <c r="B34" s="21"/>
      <c r="C34" s="21"/>
      <c r="D34" s="21"/>
      <c r="E34" s="21"/>
      <c r="F34" s="21"/>
      <c r="G34" s="28"/>
      <c r="H34" s="28"/>
      <c r="I34" s="28"/>
      <c r="J34" s="28"/>
      <c r="K34" s="28"/>
      <c r="L34" s="28"/>
      <c r="M34" s="21"/>
      <c r="N34" s="21"/>
      <c r="O34" s="21"/>
      <c r="P34" s="21"/>
      <c r="Q34" s="21"/>
      <c r="R34" s="21"/>
    </row>
    <row r="35" spans="2:18" ht="15" customHeight="1">
      <c r="B35" s="64" t="s">
        <v>51</v>
      </c>
      <c r="C35" s="65"/>
      <c r="D35" s="65"/>
      <c r="E35" s="66"/>
      <c r="F35" s="22"/>
      <c r="G35" s="30"/>
      <c r="H35" s="30"/>
      <c r="I35" s="30"/>
      <c r="J35" s="30"/>
      <c r="K35" s="30"/>
      <c r="L35" s="31"/>
      <c r="M35" s="21"/>
      <c r="N35" s="21"/>
      <c r="O35" s="21"/>
      <c r="P35" s="21"/>
      <c r="Q35" s="21"/>
      <c r="R35" s="21"/>
    </row>
    <row r="36" spans="2:18" ht="15" customHeight="1">
      <c r="B36" s="96"/>
      <c r="C36" s="97"/>
      <c r="D36" s="97"/>
      <c r="E36" s="98"/>
      <c r="F36" s="102" t="s">
        <v>1</v>
      </c>
      <c r="G36" s="104" t="s">
        <v>2</v>
      </c>
      <c r="H36" s="104" t="s">
        <v>3</v>
      </c>
      <c r="I36" s="104" t="s">
        <v>4</v>
      </c>
      <c r="J36" s="104" t="s">
        <v>5</v>
      </c>
      <c r="K36" s="107" t="s">
        <v>6</v>
      </c>
      <c r="L36" s="108"/>
      <c r="M36" s="21"/>
      <c r="N36" s="21"/>
      <c r="O36" s="21"/>
      <c r="P36" s="21"/>
      <c r="Q36" s="21"/>
      <c r="R36" s="21"/>
    </row>
    <row r="37" spans="2:18" ht="15" customHeight="1">
      <c r="B37" s="99"/>
      <c r="C37" s="100"/>
      <c r="D37" s="100"/>
      <c r="E37" s="101"/>
      <c r="F37" s="103"/>
      <c r="G37" s="105"/>
      <c r="H37" s="105"/>
      <c r="I37" s="105"/>
      <c r="J37" s="105"/>
      <c r="K37" s="109"/>
      <c r="L37" s="110"/>
    </row>
    <row r="38" spans="2:18" s="9" customFormat="1" ht="13.5" customHeight="1">
      <c r="B38" s="57" t="s">
        <v>64</v>
      </c>
      <c r="C38" s="58"/>
      <c r="D38" s="58"/>
      <c r="E38" s="59"/>
      <c r="F38" s="45" t="s">
        <v>65</v>
      </c>
      <c r="G38" s="46">
        <v>3.6</v>
      </c>
      <c r="H38" s="46">
        <v>5.7</v>
      </c>
      <c r="I38" s="46">
        <v>20.9</v>
      </c>
      <c r="J38" s="45">
        <v>156</v>
      </c>
      <c r="K38" s="60" t="s">
        <v>22</v>
      </c>
      <c r="L38" s="61"/>
    </row>
    <row r="39" spans="2:18" s="9" customFormat="1" ht="13.5" customHeight="1">
      <c r="B39" s="57" t="s">
        <v>32</v>
      </c>
      <c r="C39" s="58"/>
      <c r="D39" s="58"/>
      <c r="E39" s="59"/>
      <c r="F39" s="45">
        <v>150</v>
      </c>
      <c r="G39" s="46">
        <v>5</v>
      </c>
      <c r="H39" s="46">
        <v>5</v>
      </c>
      <c r="I39" s="46">
        <v>7.2</v>
      </c>
      <c r="J39" s="45">
        <v>97</v>
      </c>
      <c r="K39" s="114" t="s">
        <v>7</v>
      </c>
      <c r="L39" s="61"/>
    </row>
    <row r="40" spans="2:18" ht="15" customHeight="1">
      <c r="B40" s="67" t="s">
        <v>11</v>
      </c>
      <c r="C40" s="67"/>
      <c r="D40" s="67"/>
      <c r="E40" s="67"/>
      <c r="F40" s="21"/>
      <c r="G40" s="26">
        <f>SUM(G38:G39)</f>
        <v>8.6</v>
      </c>
      <c r="H40" s="26">
        <f>SUM(H38:H39)</f>
        <v>10.7</v>
      </c>
      <c r="I40" s="26">
        <f>SUM(I38:I39)</f>
        <v>28.099999999999998</v>
      </c>
      <c r="J40" s="27">
        <f>SUM(J38:J39)</f>
        <v>253</v>
      </c>
      <c r="K40" s="28"/>
      <c r="L40" s="28"/>
    </row>
    <row r="41" spans="2:18" ht="15" customHeight="1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2:18" ht="15" customHeight="1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2:18" ht="15" customHeight="1">
      <c r="B43" s="63" t="s">
        <v>18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2:18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2:18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2:18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2:18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2:18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2:12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2:12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2:12">
      <c r="B51" s="21"/>
      <c r="C51" s="42"/>
      <c r="D51" s="42"/>
      <c r="E51" s="42"/>
      <c r="F51" s="42"/>
      <c r="G51" s="42"/>
      <c r="H51" s="42"/>
      <c r="I51" s="42"/>
      <c r="J51" s="42"/>
      <c r="K51" s="21"/>
      <c r="L51" s="21"/>
    </row>
    <row r="52" spans="2:12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2:12">
      <c r="B53" s="21"/>
      <c r="C53" s="43"/>
      <c r="D53" s="44"/>
      <c r="E53" s="44"/>
      <c r="F53" s="44"/>
      <c r="G53" s="44"/>
      <c r="H53" s="44"/>
      <c r="I53" s="44"/>
      <c r="J53" s="44"/>
      <c r="K53" s="21"/>
      <c r="L53" s="21"/>
    </row>
    <row r="54" spans="2:12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2:12">
      <c r="C55" s="43"/>
      <c r="D55" s="44"/>
      <c r="E55" s="44"/>
      <c r="F55" s="44"/>
      <c r="G55" s="44"/>
      <c r="H55" s="44"/>
      <c r="I55" s="44"/>
      <c r="J55" s="44"/>
    </row>
    <row r="56" spans="2:12">
      <c r="C56" s="21"/>
      <c r="D56" s="21"/>
      <c r="E56" s="21"/>
      <c r="F56" s="21"/>
      <c r="G56" s="21"/>
      <c r="H56" s="21"/>
      <c r="I56" s="21"/>
      <c r="J56" s="21"/>
    </row>
    <row r="57" spans="2:12">
      <c r="C57" s="43"/>
      <c r="D57" s="44"/>
      <c r="E57" s="44"/>
      <c r="F57" s="44"/>
      <c r="G57" s="44"/>
      <c r="H57" s="44"/>
      <c r="I57" s="44"/>
      <c r="J57" s="44"/>
    </row>
    <row r="58" spans="2:12">
      <c r="C58" s="21"/>
      <c r="D58" s="21"/>
      <c r="E58" s="21"/>
      <c r="F58" s="21"/>
      <c r="G58" s="21"/>
      <c r="H58" s="21"/>
      <c r="I58" s="21"/>
      <c r="J58" s="21"/>
    </row>
    <row r="59" spans="2:12">
      <c r="C59" s="43"/>
      <c r="D59" s="106"/>
      <c r="E59" s="106"/>
      <c r="F59" s="106"/>
      <c r="G59" s="106"/>
      <c r="H59" s="106"/>
      <c r="I59" s="106"/>
      <c r="J59" s="106"/>
    </row>
    <row r="60" spans="2:12">
      <c r="C60" s="21"/>
      <c r="D60" s="21"/>
      <c r="E60" s="21"/>
      <c r="F60" s="21"/>
      <c r="G60" s="21"/>
      <c r="H60" s="21"/>
      <c r="I60" s="21"/>
      <c r="J60" s="21"/>
    </row>
    <row r="61" spans="2:12">
      <c r="C61" s="43"/>
      <c r="D61" s="106"/>
      <c r="E61" s="106"/>
      <c r="F61" s="106"/>
      <c r="G61" s="106"/>
      <c r="H61" s="106"/>
      <c r="I61" s="106"/>
      <c r="J61" s="106"/>
    </row>
    <row r="62" spans="2:12">
      <c r="C62" s="21"/>
      <c r="D62" s="21"/>
      <c r="E62" s="21"/>
      <c r="F62" s="21"/>
      <c r="G62" s="21"/>
      <c r="H62" s="21"/>
      <c r="I62" s="21"/>
      <c r="J62" s="21"/>
    </row>
    <row r="63" spans="2:12">
      <c r="C63" s="43"/>
      <c r="D63" s="106"/>
      <c r="E63" s="106"/>
      <c r="F63" s="106"/>
      <c r="G63" s="106"/>
      <c r="H63" s="106"/>
      <c r="I63" s="106"/>
      <c r="J63" s="106"/>
    </row>
    <row r="64" spans="2:12">
      <c r="C64" s="21"/>
      <c r="D64" s="21"/>
      <c r="E64" s="21"/>
      <c r="F64" s="21"/>
      <c r="G64" s="21"/>
      <c r="H64" s="21"/>
      <c r="I64" s="21"/>
      <c r="J64" s="21"/>
    </row>
    <row r="65" spans="3:10">
      <c r="C65" s="43"/>
      <c r="D65" s="106"/>
      <c r="E65" s="106"/>
      <c r="F65" s="106"/>
      <c r="G65" s="106"/>
      <c r="H65" s="106"/>
      <c r="I65" s="106"/>
      <c r="J65" s="106"/>
    </row>
    <row r="66" spans="3:10">
      <c r="C66" s="21"/>
      <c r="D66" s="21"/>
      <c r="E66" s="21"/>
      <c r="F66" s="21"/>
      <c r="G66" s="21"/>
      <c r="H66" s="21"/>
      <c r="I66" s="21"/>
      <c r="J66" s="21"/>
    </row>
    <row r="67" spans="3:10">
      <c r="C67" s="43"/>
      <c r="D67" s="106"/>
      <c r="E67" s="106"/>
      <c r="F67" s="106"/>
      <c r="G67" s="106"/>
      <c r="H67" s="106"/>
      <c r="I67" s="106"/>
      <c r="J67" s="106"/>
    </row>
    <row r="68" spans="3:10">
      <c r="C68" s="21"/>
      <c r="D68" s="21"/>
      <c r="E68" s="21"/>
      <c r="F68" s="21"/>
      <c r="G68" s="21"/>
      <c r="H68" s="21"/>
      <c r="I68" s="21"/>
      <c r="J68" s="21"/>
    </row>
    <row r="69" spans="3:10">
      <c r="C69" s="43"/>
      <c r="D69" s="106"/>
      <c r="E69" s="106"/>
      <c r="F69" s="106"/>
      <c r="G69" s="106"/>
      <c r="H69" s="106"/>
      <c r="I69" s="106"/>
      <c r="J69" s="106"/>
    </row>
    <row r="70" spans="3:10">
      <c r="C70" s="21"/>
      <c r="D70" s="21"/>
      <c r="E70" s="21"/>
      <c r="F70" s="21"/>
      <c r="G70" s="21"/>
      <c r="H70" s="21"/>
      <c r="I70" s="21"/>
      <c r="J70" s="21"/>
    </row>
    <row r="71" spans="3:10">
      <c r="C71" s="43"/>
      <c r="D71" s="106"/>
      <c r="E71" s="106"/>
      <c r="F71" s="106"/>
      <c r="G71" s="106"/>
      <c r="H71" s="106"/>
      <c r="I71" s="106"/>
      <c r="J71" s="106"/>
    </row>
    <row r="72" spans="3:10">
      <c r="C72" s="21"/>
      <c r="D72" s="21"/>
      <c r="E72" s="21"/>
      <c r="F72" s="21"/>
      <c r="G72" s="21"/>
      <c r="H72" s="21"/>
      <c r="I72" s="21"/>
      <c r="J72" s="21"/>
    </row>
    <row r="73" spans="3:10">
      <c r="C73" s="43"/>
      <c r="D73" s="106"/>
      <c r="E73" s="106"/>
      <c r="F73" s="106"/>
      <c r="G73" s="106"/>
      <c r="H73" s="106"/>
      <c r="I73" s="106"/>
      <c r="J73" s="106"/>
    </row>
    <row r="74" spans="3:10">
      <c r="C74" s="21"/>
      <c r="D74" s="21"/>
      <c r="E74" s="21"/>
      <c r="F74" s="21"/>
      <c r="G74" s="21"/>
      <c r="H74" s="21"/>
      <c r="I74" s="21"/>
      <c r="J74" s="21"/>
    </row>
    <row r="75" spans="3:10">
      <c r="C75" s="43"/>
      <c r="D75" s="111"/>
      <c r="E75" s="106"/>
      <c r="F75" s="106"/>
      <c r="G75" s="106"/>
      <c r="H75" s="106"/>
      <c r="I75" s="106"/>
      <c r="J75" s="106"/>
    </row>
    <row r="76" spans="3:10">
      <c r="C76" s="21"/>
      <c r="D76" s="21"/>
      <c r="E76" s="21"/>
      <c r="F76" s="21"/>
      <c r="G76" s="21"/>
      <c r="H76" s="21"/>
      <c r="I76" s="21"/>
      <c r="J76" s="21"/>
    </row>
    <row r="77" spans="3:10">
      <c r="C77" s="43"/>
      <c r="D77" s="111"/>
      <c r="E77" s="106"/>
      <c r="F77" s="106"/>
      <c r="G77" s="106"/>
      <c r="H77" s="106"/>
      <c r="I77" s="106"/>
      <c r="J77" s="106"/>
    </row>
    <row r="78" spans="3:10">
      <c r="C78" s="21"/>
      <c r="D78" s="21"/>
      <c r="E78" s="21"/>
      <c r="F78" s="21"/>
      <c r="G78" s="21"/>
      <c r="H78" s="21"/>
      <c r="I78" s="21"/>
      <c r="J78" s="21"/>
    </row>
    <row r="79" spans="3:10">
      <c r="C79" s="21"/>
      <c r="D79" s="21"/>
      <c r="E79" s="21"/>
      <c r="F79" s="21"/>
      <c r="G79" s="21"/>
      <c r="H79" s="21"/>
      <c r="I79" s="21"/>
      <c r="J79" s="21"/>
    </row>
    <row r="80" spans="3:10">
      <c r="C80" s="21"/>
      <c r="D80" s="21"/>
      <c r="E80" s="21"/>
      <c r="F80" s="21"/>
      <c r="G80" s="21"/>
      <c r="H80" s="21"/>
      <c r="I80" s="21"/>
      <c r="J80" s="21"/>
    </row>
    <row r="81" spans="3:10">
      <c r="C81" s="21"/>
      <c r="D81" s="21"/>
      <c r="E81" s="21"/>
      <c r="F81" s="21"/>
      <c r="G81" s="21"/>
      <c r="H81" s="21"/>
      <c r="I81" s="21"/>
      <c r="J81" s="21"/>
    </row>
    <row r="82" spans="3:10">
      <c r="C82" s="21"/>
      <c r="D82" s="21"/>
      <c r="E82" s="21"/>
      <c r="F82" s="21"/>
      <c r="G82" s="21"/>
      <c r="H82" s="21"/>
      <c r="I82" s="21"/>
      <c r="J82" s="21"/>
    </row>
    <row r="83" spans="3:10">
      <c r="C83" s="21"/>
      <c r="D83" s="21"/>
      <c r="E83" s="21"/>
      <c r="F83" s="21"/>
      <c r="G83" s="21"/>
      <c r="H83" s="21"/>
      <c r="I83" s="21"/>
      <c r="J83" s="21"/>
    </row>
    <row r="84" spans="3:10">
      <c r="C84" s="21"/>
      <c r="D84" s="21"/>
      <c r="E84" s="21"/>
      <c r="F84" s="21"/>
      <c r="G84" s="21"/>
      <c r="H84" s="21"/>
      <c r="I84" s="21"/>
      <c r="J84" s="21"/>
    </row>
    <row r="85" spans="3:10">
      <c r="C85" s="21"/>
      <c r="D85" s="21"/>
      <c r="E85" s="21"/>
      <c r="F85" s="21"/>
      <c r="G85" s="21"/>
      <c r="H85" s="21"/>
      <c r="I85" s="21"/>
      <c r="J85" s="21"/>
    </row>
    <row r="86" spans="3:10">
      <c r="C86" s="21"/>
      <c r="D86" s="21"/>
      <c r="E86" s="21"/>
      <c r="F86" s="21"/>
      <c r="G86" s="21"/>
      <c r="H86" s="21"/>
      <c r="I86" s="21"/>
      <c r="J86" s="21"/>
    </row>
  </sheetData>
  <mergeCells count="93">
    <mergeCell ref="K31:L31"/>
    <mergeCell ref="I2:L2"/>
    <mergeCell ref="C3:H3"/>
    <mergeCell ref="B4:E4"/>
    <mergeCell ref="B5:E6"/>
    <mergeCell ref="F5:F6"/>
    <mergeCell ref="G5:G6"/>
    <mergeCell ref="H5:H6"/>
    <mergeCell ref="I5:I6"/>
    <mergeCell ref="J5:J6"/>
    <mergeCell ref="Q15:Q16"/>
    <mergeCell ref="B16:E16"/>
    <mergeCell ref="K16:L16"/>
    <mergeCell ref="B13:E13"/>
    <mergeCell ref="B14:E15"/>
    <mergeCell ref="F14:F15"/>
    <mergeCell ref="G14:G15"/>
    <mergeCell ref="H14:H15"/>
    <mergeCell ref="I14:I15"/>
    <mergeCell ref="J14:J15"/>
    <mergeCell ref="K14:L15"/>
    <mergeCell ref="O18:P20"/>
    <mergeCell ref="Q18:Q20"/>
    <mergeCell ref="B20:E20"/>
    <mergeCell ref="B24:E24"/>
    <mergeCell ref="K24:L24"/>
    <mergeCell ref="B21:E22"/>
    <mergeCell ref="F21:F22"/>
    <mergeCell ref="G21:G22"/>
    <mergeCell ref="H21:H22"/>
    <mergeCell ref="I21:I22"/>
    <mergeCell ref="J21:J22"/>
    <mergeCell ref="K21:L22"/>
    <mergeCell ref="O21:P22"/>
    <mergeCell ref="Q21:Q22"/>
    <mergeCell ref="B23:E23"/>
    <mergeCell ref="K23:L23"/>
    <mergeCell ref="D61:J61"/>
    <mergeCell ref="O25:P25"/>
    <mergeCell ref="O26:P26"/>
    <mergeCell ref="B27:E27"/>
    <mergeCell ref="J28:J29"/>
    <mergeCell ref="K28:L29"/>
    <mergeCell ref="B28:E29"/>
    <mergeCell ref="F28:F29"/>
    <mergeCell ref="G28:G29"/>
    <mergeCell ref="H28:H29"/>
    <mergeCell ref="I28:I29"/>
    <mergeCell ref="B39:E39"/>
    <mergeCell ref="K39:L39"/>
    <mergeCell ref="B32:E32"/>
    <mergeCell ref="K32:L32"/>
    <mergeCell ref="B30:E30"/>
    <mergeCell ref="D75:J75"/>
    <mergeCell ref="D77:J77"/>
    <mergeCell ref="D63:J63"/>
    <mergeCell ref="D65:J65"/>
    <mergeCell ref="D67:J67"/>
    <mergeCell ref="D69:J69"/>
    <mergeCell ref="D71:J71"/>
    <mergeCell ref="D73:J73"/>
    <mergeCell ref="G36:G37"/>
    <mergeCell ref="D59:J59"/>
    <mergeCell ref="H36:H37"/>
    <mergeCell ref="I36:I37"/>
    <mergeCell ref="J36:J37"/>
    <mergeCell ref="B40:E40"/>
    <mergeCell ref="B43:L43"/>
    <mergeCell ref="K36:L37"/>
    <mergeCell ref="B38:E38"/>
    <mergeCell ref="K38:L38"/>
    <mergeCell ref="B33:E33"/>
    <mergeCell ref="B35:E35"/>
    <mergeCell ref="B36:E37"/>
    <mergeCell ref="F36:F37"/>
    <mergeCell ref="B25:E25"/>
    <mergeCell ref="B31:E31"/>
    <mergeCell ref="B1:D1"/>
    <mergeCell ref="K17:L17"/>
    <mergeCell ref="K30:L30"/>
    <mergeCell ref="B17:E17"/>
    <mergeCell ref="B18:E18"/>
    <mergeCell ref="B8:E8"/>
    <mergeCell ref="K8:L8"/>
    <mergeCell ref="B9:E9"/>
    <mergeCell ref="K9:L9"/>
    <mergeCell ref="B10:E10"/>
    <mergeCell ref="K10:L10"/>
    <mergeCell ref="B11:E11"/>
    <mergeCell ref="K5:L6"/>
    <mergeCell ref="B7:E7"/>
    <mergeCell ref="K7:L7"/>
    <mergeCell ref="C2:H2"/>
  </mergeCells>
  <pageMargins left="0" right="0" top="0" bottom="0" header="0.31496062992125984" footer="0.3149606299212598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pusdienas</vt:lpstr>
      <vt:lpstr>launags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2025-09-10T17:51:07Z</cp:lastPrinted>
  <dcterms:created xsi:type="dcterms:W3CDTF">2021-10-13T15:58:07Z</dcterms:created>
  <dcterms:modified xsi:type="dcterms:W3CDTF">2025-09-10T17:51:25Z</dcterms:modified>
</cp:coreProperties>
</file>