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3" i="1"/>
  <c r="I53"/>
  <c r="H53"/>
  <c r="G53"/>
  <c r="J43"/>
  <c r="I43"/>
  <c r="H43"/>
  <c r="G43"/>
  <c r="J33"/>
  <c r="I33"/>
  <c r="H33"/>
  <c r="G33"/>
  <c r="J22"/>
  <c r="I22"/>
  <c r="H22"/>
  <c r="G22"/>
  <c r="J12"/>
  <c r="I12"/>
  <c r="H12"/>
  <c r="G12"/>
  <c r="J9" i="2"/>
  <c r="I9"/>
  <c r="H9"/>
  <c r="G9"/>
  <c r="J16"/>
  <c r="I16"/>
  <c r="H16"/>
  <c r="G16"/>
  <c r="J39"/>
  <c r="I39"/>
  <c r="H39"/>
  <c r="G39"/>
  <c r="J30"/>
  <c r="I30"/>
  <c r="H30"/>
  <c r="G30"/>
  <c r="J23"/>
  <c r="I23"/>
  <c r="H23"/>
  <c r="G23"/>
</calcChain>
</file>

<file path=xl/sharedStrings.xml><?xml version="1.0" encoding="utf-8"?>
<sst xmlns="http://schemas.openxmlformats.org/spreadsheetml/2006/main" count="172" uniqueCount="70">
  <si>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</si>
  <si>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</si>
  <si>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</si>
  <si>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</si>
  <si>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</si>
  <si>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</si>
  <si>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</si>
  <si>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</si>
  <si>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</si>
  <si>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>A01, A03, A07</t>
  </si>
  <si>
    <t>Launags (1. - 4.klase)</t>
  </si>
  <si>
    <t>SIA "Saltums Kandavā"</t>
  </si>
  <si>
    <t>Enerģētiskā vērtība</t>
  </si>
  <si>
    <t>Rudzu maize</t>
  </si>
  <si>
    <t>Ūdens ar citronu</t>
  </si>
  <si>
    <t>Ēdienkarte var tikt mainīta sakarā ar neparedzētiem produktu piegādes traucējumiem vai tehnisku iemeslu dēļ!</t>
  </si>
  <si>
    <t>Burkānu salāti ar eļļu</t>
  </si>
  <si>
    <t>Ēdienkarte (1. - 4.klase)</t>
  </si>
  <si>
    <t>Apstiprinu:</t>
  </si>
  <si>
    <t>20\5</t>
  </si>
  <si>
    <t>Pusdienas</t>
  </si>
  <si>
    <t>Vistas gaļas plovs</t>
  </si>
  <si>
    <t>Biešu zupa ar krējumu</t>
  </si>
  <si>
    <t>Vistas gaļas zupa ar nūdelēm</t>
  </si>
  <si>
    <t>A01, A03</t>
  </si>
  <si>
    <t>Vārīti kartupeļi ar silto mērci</t>
  </si>
  <si>
    <t>200\60</t>
  </si>
  <si>
    <t>Biešu salāti ar eļļu</t>
  </si>
  <si>
    <t>Kakao</t>
  </si>
  <si>
    <t>Kliju maize ar sviestu</t>
  </si>
  <si>
    <t>Frikadeļu zupa ar krējumu</t>
  </si>
  <si>
    <t>200\10</t>
  </si>
  <si>
    <t>sāls 1gr\cukurs 1gr</t>
  </si>
  <si>
    <t>100\200</t>
  </si>
  <si>
    <t>100\100</t>
  </si>
  <si>
    <t>sāls 2 gr\cukurs 1gr</t>
  </si>
  <si>
    <t>100\10</t>
  </si>
  <si>
    <t>Mannā biezputra ar ievārījumu</t>
  </si>
  <si>
    <t>Tēja</t>
  </si>
  <si>
    <t>200\20</t>
  </si>
  <si>
    <t>Pārslas ar jogurtu</t>
  </si>
  <si>
    <t>Svaigu kāpostu salāti ar eļļu un zaļumiem</t>
  </si>
  <si>
    <t>sāls 1gr\cukurs 9 gr</t>
  </si>
  <si>
    <t>Maltās gaļas mērce ar vārītiem griķiem</t>
  </si>
  <si>
    <t>sāls 1 gr\cukurs 1gr</t>
  </si>
  <si>
    <t>Zivju zupa</t>
  </si>
  <si>
    <t>Vistas gaļas mērce ar vārītiem makaroniem</t>
  </si>
  <si>
    <t>A04</t>
  </si>
  <si>
    <t>100\150</t>
  </si>
  <si>
    <t>sāls 2 gr\cukurs 1 gr</t>
  </si>
  <si>
    <t>Rauga pankūkas ar ievārījumu</t>
  </si>
  <si>
    <t>Piena makaronu zupa</t>
  </si>
  <si>
    <t>30\150</t>
  </si>
  <si>
    <t>Sviestmaize</t>
  </si>
  <si>
    <t>Biezpiens ar krējumu</t>
  </si>
  <si>
    <t>Bumbieris</t>
  </si>
  <si>
    <t>Burkānu salāti ar sēkliņām</t>
  </si>
  <si>
    <t>Vistas gaļas kotlete</t>
  </si>
  <si>
    <t>Kliju maize ar sviestsu un vārīto desu</t>
  </si>
  <si>
    <t>20\5\15</t>
  </si>
  <si>
    <t>02.03.2026. - 06.03.2026.</t>
  </si>
  <si>
    <t>Pirmdiena 02.03.2026.</t>
  </si>
  <si>
    <t>Otrdiena 03.03.2026.</t>
  </si>
  <si>
    <t>Sautēta cūkgaļa mērcē ar vārītiem kartupeļiem</t>
  </si>
  <si>
    <t>Jogurta krems ar saldo mērci</t>
  </si>
  <si>
    <t>80\80</t>
  </si>
  <si>
    <t>Trešdiena 04.03.2026.</t>
  </si>
  <si>
    <t>Ceturdiena 05.03.2026.</t>
  </si>
  <si>
    <t>Ķīnas kāpostu salāti ar eļļu</t>
  </si>
  <si>
    <t>Piektdiena 06.03.2026.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</si>
</sst>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9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9"/>
      <name val="Arial"/>
      <family val="2"/>
      <charset val="186"/>
    </font>
    <font>
      <b/>
      <i/>
      <sz val="8"/>
      <name val="Arial"/>
      <family val="2"/>
      <charset val="186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9">
    <xf numFmtId="0" fontId="0" fillId="0" borderId="0" xfId="0"/>
    <xf numFmtId="0" fontId="0" fillId="0" borderId="3" xfId="0" applyBorder="1"/>
    <xf numFmtId="0" fontId="0" fillId="0" borderId="4" xfId="0" applyBorder="1"/>
    <xf numFmtId="0" fontId="5" fillId="0" borderId="0" xfId="0" applyFont="1" applyAlignment="1"/>
    <xf numFmtId="0" fontId="0" fillId="0" borderId="0" xfId="0" applyBorder="1"/>
    <xf numFmtId="0" fontId="7" fillId="0" borderId="0" xfId="0" applyFont="1" applyBorder="1" applyAlignment="1">
      <alignment textRotation="90"/>
    </xf>
    <xf numFmtId="0" fontId="7" fillId="0" borderId="0" xfId="0" applyFont="1" applyBorder="1" applyAlignment="1"/>
    <xf numFmtId="0" fontId="8" fillId="0" borderId="0" xfId="1"/>
    <xf numFmtId="0" fontId="8" fillId="0" borderId="3" xfId="1" applyBorder="1"/>
    <xf numFmtId="0" fontId="8" fillId="0" borderId="4" xfId="1" applyBorder="1"/>
    <xf numFmtId="0" fontId="5" fillId="0" borderId="0" xfId="1" applyFont="1" applyAlignment="1"/>
    <xf numFmtId="0" fontId="8" fillId="0" borderId="0" xfId="1" applyBorder="1"/>
    <xf numFmtId="164" fontId="2" fillId="0" borderId="12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7" fillId="0" borderId="0" xfId="1" applyFont="1" applyBorder="1" applyAlignment="1">
      <alignment textRotation="90"/>
    </xf>
    <xf numFmtId="0" fontId="7" fillId="0" borderId="0" xfId="1" applyFont="1" applyBorder="1" applyAlignment="1"/>
    <xf numFmtId="0" fontId="8" fillId="0" borderId="0" xfId="1" applyFont="1" applyBorder="1" applyAlignment="1">
      <alignment horizontal="center" wrapText="1"/>
    </xf>
    <xf numFmtId="0" fontId="8" fillId="0" borderId="6" xfId="1" applyFont="1" applyBorder="1" applyAlignment="1">
      <alignment wrapText="1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/>
    <xf numFmtId="0" fontId="8" fillId="0" borderId="0" xfId="1" applyFont="1" applyBorder="1" applyAlignment="1">
      <alignment wrapText="1"/>
    </xf>
    <xf numFmtId="0" fontId="9" fillId="0" borderId="0" xfId="1" applyFont="1" applyBorder="1" applyAlignment="1"/>
    <xf numFmtId="0" fontId="10" fillId="0" borderId="0" xfId="1" applyFont="1" applyAlignment="1"/>
    <xf numFmtId="0" fontId="9" fillId="0" borderId="0" xfId="1" applyFont="1" applyAlignment="1">
      <alignment horizontal="center"/>
    </xf>
    <xf numFmtId="0" fontId="11" fillId="0" borderId="0" xfId="0" applyFont="1" applyAlignment="1"/>
    <xf numFmtId="0" fontId="2" fillId="0" borderId="1" xfId="0" applyFont="1" applyBorder="1" applyAlignment="1"/>
    <xf numFmtId="0" fontId="6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4" fontId="14" fillId="0" borderId="12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17" fillId="0" borderId="12" xfId="0" applyFont="1" applyBorder="1" applyAlignment="1">
      <alignment horizontal="center"/>
    </xf>
    <xf numFmtId="0" fontId="18" fillId="0" borderId="3" xfId="0" applyFont="1" applyBorder="1"/>
    <xf numFmtId="0" fontId="18" fillId="0" borderId="4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8" fillId="0" borderId="0" xfId="0" applyFont="1"/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wrapText="1"/>
    </xf>
    <xf numFmtId="0" fontId="14" fillId="0" borderId="6" xfId="0" applyFont="1" applyBorder="1" applyAlignment="1">
      <alignment wrapText="1"/>
    </xf>
    <xf numFmtId="0" fontId="14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6" xfId="0" applyFont="1" applyBorder="1" applyAlignment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0" borderId="2" xfId="0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/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8" fillId="0" borderId="0" xfId="1" applyFont="1" applyBorder="1" applyAlignment="1">
      <alignment wrapText="1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3"/>
  <sheetViews>
    <sheetView tabSelected="1" workbookViewId="0">
      <selection activeCell="P13" sqref="P13"/>
    </sheetView>
  </sheetViews>
  <sheetFormatPr defaultRowHeight="14.4"/>
  <cols>
    <col min="1" max="1" width="3.88671875" customWidth="1"/>
    <col min="2" max="2" width="5" customWidth="1"/>
    <col min="3" max="4" width="8.5546875" customWidth="1"/>
    <col min="5" max="5" width="16.2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10.77734375" customWidth="1"/>
    <col min="12" max="12" width="6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7">
      <c r="B1" s="57" t="s">
        <v>18</v>
      </c>
      <c r="C1" s="57"/>
      <c r="D1" s="57"/>
    </row>
    <row r="2" spans="1:17" ht="15" customHeight="1">
      <c r="C2" s="76" t="s">
        <v>17</v>
      </c>
      <c r="D2" s="76"/>
      <c r="E2" s="76"/>
      <c r="F2" s="76"/>
      <c r="G2" s="76"/>
      <c r="H2" s="76"/>
      <c r="I2" s="75" t="s">
        <v>11</v>
      </c>
      <c r="J2" s="75"/>
      <c r="K2" s="75"/>
      <c r="L2" s="75"/>
      <c r="M2" s="24"/>
    </row>
    <row r="3" spans="1:17" ht="13.2" customHeight="1">
      <c r="C3" s="63" t="s">
        <v>60</v>
      </c>
      <c r="D3" s="63"/>
      <c r="E3" s="63"/>
      <c r="F3" s="63"/>
      <c r="G3" s="63"/>
      <c r="H3" s="63"/>
      <c r="I3" s="25"/>
    </row>
    <row r="4" spans="1:17" ht="13.05" customHeight="1">
      <c r="B4" s="64" t="s">
        <v>61</v>
      </c>
      <c r="C4" s="65"/>
      <c r="D4" s="65"/>
      <c r="E4" s="66"/>
      <c r="F4" s="1"/>
      <c r="G4" s="1"/>
      <c r="H4" s="1"/>
      <c r="I4" s="1"/>
      <c r="J4" s="1"/>
      <c r="K4" s="2"/>
    </row>
    <row r="5" spans="1:17" ht="13.05" customHeight="1">
      <c r="B5" s="67" t="s">
        <v>20</v>
      </c>
      <c r="C5" s="68"/>
      <c r="D5" s="68"/>
      <c r="E5" s="69"/>
      <c r="F5" s="61" t="s">
        <v>0</v>
      </c>
      <c r="G5" s="61" t="s">
        <v>1</v>
      </c>
      <c r="H5" s="61" t="s">
        <v>2</v>
      </c>
      <c r="I5" s="61" t="s">
        <v>3</v>
      </c>
      <c r="J5" s="61" t="s">
        <v>4</v>
      </c>
      <c r="K5" s="55" t="s">
        <v>5</v>
      </c>
      <c r="L5" s="3"/>
      <c r="M5" s="3"/>
    </row>
    <row r="6" spans="1:17" ht="13.05" customHeight="1">
      <c r="B6" s="70"/>
      <c r="C6" s="63"/>
      <c r="D6" s="63"/>
      <c r="E6" s="71"/>
      <c r="F6" s="62"/>
      <c r="G6" s="62"/>
      <c r="H6" s="62"/>
      <c r="I6" s="62"/>
      <c r="J6" s="62"/>
      <c r="K6" s="56"/>
    </row>
    <row r="7" spans="1:17" ht="13.05" customHeight="1">
      <c r="B7" s="58" t="s">
        <v>30</v>
      </c>
      <c r="C7" s="59"/>
      <c r="D7" s="59"/>
      <c r="E7" s="60"/>
      <c r="F7" s="27" t="s">
        <v>31</v>
      </c>
      <c r="G7" s="28">
        <v>10</v>
      </c>
      <c r="H7" s="28">
        <v>12.7</v>
      </c>
      <c r="I7" s="28">
        <v>7.2</v>
      </c>
      <c r="J7" s="27">
        <v>184</v>
      </c>
      <c r="K7" s="34" t="s">
        <v>8</v>
      </c>
    </row>
    <row r="8" spans="1:17" ht="13.05" customHeight="1">
      <c r="B8" s="58" t="s">
        <v>21</v>
      </c>
      <c r="C8" s="59"/>
      <c r="D8" s="59"/>
      <c r="E8" s="60"/>
      <c r="F8" s="27">
        <v>200</v>
      </c>
      <c r="G8" s="28">
        <v>10.199999999999999</v>
      </c>
      <c r="H8" s="28">
        <v>11.1</v>
      </c>
      <c r="I8" s="28">
        <v>49.8</v>
      </c>
      <c r="J8" s="27">
        <v>343</v>
      </c>
      <c r="K8" s="34"/>
    </row>
    <row r="9" spans="1:17" ht="13.05" customHeight="1">
      <c r="B9" s="58" t="s">
        <v>16</v>
      </c>
      <c r="C9" s="59"/>
      <c r="D9" s="59"/>
      <c r="E9" s="60"/>
      <c r="F9" s="27">
        <v>80</v>
      </c>
      <c r="G9" s="28">
        <v>0.7</v>
      </c>
      <c r="H9" s="28">
        <v>4.0999999999999996</v>
      </c>
      <c r="I9" s="28">
        <v>4.3</v>
      </c>
      <c r="J9" s="27">
        <v>58</v>
      </c>
      <c r="K9" s="34"/>
      <c r="L9" s="30"/>
      <c r="M9" s="26"/>
      <c r="N9" s="39"/>
      <c r="O9" s="39"/>
      <c r="P9" s="26"/>
      <c r="Q9" s="4"/>
    </row>
    <row r="10" spans="1:17" ht="13.05" customHeight="1">
      <c r="B10" s="58" t="s">
        <v>14</v>
      </c>
      <c r="C10" s="59"/>
      <c r="D10" s="59"/>
      <c r="E10" s="60"/>
      <c r="F10" s="27">
        <v>200</v>
      </c>
      <c r="G10" s="28">
        <v>0.1</v>
      </c>
      <c r="H10" s="28">
        <v>0</v>
      </c>
      <c r="I10" s="28">
        <v>0.9</v>
      </c>
      <c r="J10" s="27">
        <v>3</v>
      </c>
      <c r="K10" s="34"/>
    </row>
    <row r="11" spans="1:17" ht="13.05" customHeight="1">
      <c r="B11" s="58" t="s">
        <v>13</v>
      </c>
      <c r="C11" s="59"/>
      <c r="D11" s="59"/>
      <c r="E11" s="60"/>
      <c r="F11" s="27">
        <v>15</v>
      </c>
      <c r="G11" s="28">
        <v>0.9</v>
      </c>
      <c r="H11" s="28">
        <v>0.2</v>
      </c>
      <c r="I11" s="28">
        <v>7.1</v>
      </c>
      <c r="J11" s="27">
        <v>34</v>
      </c>
      <c r="K11" s="34" t="s">
        <v>7</v>
      </c>
    </row>
    <row r="12" spans="1:17" ht="13.05" customHeight="1">
      <c r="A12" s="4"/>
      <c r="B12" s="72" t="s">
        <v>12</v>
      </c>
      <c r="C12" s="72"/>
      <c r="D12" s="72"/>
      <c r="E12" s="73" t="s">
        <v>32</v>
      </c>
      <c r="F12" s="74"/>
      <c r="G12" s="41">
        <f>SUM(G7:G11)</f>
        <v>21.9</v>
      </c>
      <c r="H12" s="41">
        <f>SUM(H7:H11)</f>
        <v>28.099999999999998</v>
      </c>
      <c r="I12" s="41">
        <f>SUM(I7:I11)</f>
        <v>69.3</v>
      </c>
      <c r="J12" s="42">
        <f>SUM(J7:J11)</f>
        <v>622</v>
      </c>
      <c r="K12" s="43"/>
    </row>
    <row r="13" spans="1:17" ht="10.050000000000001" customHeight="1">
      <c r="A13" s="5"/>
      <c r="B13" s="5"/>
      <c r="G13" s="43"/>
      <c r="H13" s="43"/>
      <c r="I13" s="43"/>
      <c r="J13" s="43"/>
      <c r="K13" s="43"/>
    </row>
    <row r="14" spans="1:17" ht="13.05" customHeight="1">
      <c r="A14" s="5"/>
      <c r="B14" s="64" t="s">
        <v>62</v>
      </c>
      <c r="C14" s="65"/>
      <c r="D14" s="65"/>
      <c r="E14" s="66"/>
      <c r="F14" s="1"/>
      <c r="G14" s="35"/>
      <c r="H14" s="35"/>
      <c r="I14" s="35"/>
      <c r="J14" s="35"/>
      <c r="K14" s="36"/>
      <c r="L14" s="6"/>
      <c r="M14" s="6"/>
      <c r="N14" s="6"/>
      <c r="O14" s="6"/>
      <c r="P14" s="6"/>
      <c r="Q14" s="4"/>
    </row>
    <row r="15" spans="1:17" ht="13.05" customHeight="1">
      <c r="A15" s="5"/>
      <c r="B15" s="67" t="s">
        <v>20</v>
      </c>
      <c r="C15" s="68"/>
      <c r="D15" s="68"/>
      <c r="E15" s="69"/>
      <c r="F15" s="61" t="s">
        <v>0</v>
      </c>
      <c r="G15" s="55" t="s">
        <v>1</v>
      </c>
      <c r="H15" s="55" t="s">
        <v>2</v>
      </c>
      <c r="I15" s="55" t="s">
        <v>3</v>
      </c>
      <c r="J15" s="55" t="s">
        <v>4</v>
      </c>
      <c r="K15" s="55" t="s">
        <v>5</v>
      </c>
      <c r="L15" s="6"/>
      <c r="M15" s="6"/>
      <c r="N15" s="6"/>
      <c r="O15" s="6"/>
      <c r="P15" s="6"/>
      <c r="Q15" s="4"/>
    </row>
    <row r="16" spans="1:17" ht="13.05" customHeight="1">
      <c r="A16" s="5"/>
      <c r="B16" s="70"/>
      <c r="C16" s="63"/>
      <c r="D16" s="63"/>
      <c r="E16" s="71"/>
      <c r="F16" s="62"/>
      <c r="G16" s="56"/>
      <c r="H16" s="56"/>
      <c r="I16" s="56"/>
      <c r="J16" s="56"/>
      <c r="K16" s="56"/>
      <c r="L16" s="30"/>
      <c r="M16" s="38"/>
      <c r="N16" s="30"/>
      <c r="O16" s="30"/>
      <c r="P16" s="38"/>
      <c r="Q16" s="4"/>
    </row>
    <row r="17" spans="2:17" ht="13.05" customHeight="1">
      <c r="B17" s="58" t="s">
        <v>63</v>
      </c>
      <c r="C17" s="59"/>
      <c r="D17" s="59"/>
      <c r="E17" s="60"/>
      <c r="F17" s="27" t="s">
        <v>33</v>
      </c>
      <c r="G17" s="28">
        <v>15.8</v>
      </c>
      <c r="H17" s="28">
        <v>19.600000000000001</v>
      </c>
      <c r="I17" s="28">
        <v>30.6</v>
      </c>
      <c r="J17" s="27">
        <v>366</v>
      </c>
      <c r="K17" s="34" t="s">
        <v>6</v>
      </c>
      <c r="L17" s="30"/>
      <c r="M17" s="38"/>
      <c r="N17" s="54"/>
      <c r="O17" s="54"/>
      <c r="P17" s="26"/>
      <c r="Q17" s="4"/>
    </row>
    <row r="18" spans="2:17" ht="13.05" customHeight="1">
      <c r="B18" s="58" t="s">
        <v>41</v>
      </c>
      <c r="C18" s="59"/>
      <c r="D18" s="59"/>
      <c r="E18" s="60"/>
      <c r="F18" s="27">
        <v>80</v>
      </c>
      <c r="G18" s="28">
        <v>1</v>
      </c>
      <c r="H18" s="28">
        <v>5</v>
      </c>
      <c r="I18" s="28">
        <v>5.0999999999999996</v>
      </c>
      <c r="J18" s="27">
        <v>70</v>
      </c>
      <c r="K18" s="34"/>
      <c r="L18" s="30"/>
      <c r="M18" s="26"/>
      <c r="N18" s="39"/>
      <c r="O18" s="39"/>
      <c r="P18" s="26"/>
      <c r="Q18" s="4"/>
    </row>
    <row r="19" spans="2:17" ht="13.05" customHeight="1">
      <c r="B19" s="58" t="s">
        <v>64</v>
      </c>
      <c r="C19" s="59"/>
      <c r="D19" s="59"/>
      <c r="E19" s="60"/>
      <c r="F19" s="27" t="s">
        <v>65</v>
      </c>
      <c r="G19" s="28">
        <v>2.9</v>
      </c>
      <c r="H19" s="28">
        <v>2.6</v>
      </c>
      <c r="I19" s="28">
        <v>21.2</v>
      </c>
      <c r="J19" s="27">
        <v>119</v>
      </c>
      <c r="K19" s="34" t="s">
        <v>8</v>
      </c>
      <c r="L19" s="30"/>
      <c r="M19" s="26"/>
      <c r="N19" s="39"/>
      <c r="O19" s="39"/>
      <c r="P19" s="26"/>
      <c r="Q19" s="4"/>
    </row>
    <row r="20" spans="2:17" ht="13.05" customHeight="1">
      <c r="B20" s="58" t="s">
        <v>14</v>
      </c>
      <c r="C20" s="59"/>
      <c r="D20" s="59"/>
      <c r="E20" s="60"/>
      <c r="F20" s="27">
        <v>200</v>
      </c>
      <c r="G20" s="28">
        <v>0.1</v>
      </c>
      <c r="H20" s="28">
        <v>0</v>
      </c>
      <c r="I20" s="28">
        <v>0.9</v>
      </c>
      <c r="J20" s="27">
        <v>3</v>
      </c>
      <c r="K20" s="34"/>
      <c r="L20" s="30"/>
      <c r="M20" s="26"/>
      <c r="N20" s="39"/>
      <c r="O20" s="39"/>
      <c r="P20" s="26"/>
      <c r="Q20" s="4"/>
    </row>
    <row r="21" spans="2:17" ht="13.05" customHeight="1">
      <c r="B21" s="58" t="s">
        <v>13</v>
      </c>
      <c r="C21" s="59"/>
      <c r="D21" s="59"/>
      <c r="E21" s="60"/>
      <c r="F21" s="27">
        <v>15</v>
      </c>
      <c r="G21" s="28">
        <v>0.9</v>
      </c>
      <c r="H21" s="28">
        <v>0.2</v>
      </c>
      <c r="I21" s="28">
        <v>7.1</v>
      </c>
      <c r="J21" s="27">
        <v>34</v>
      </c>
      <c r="K21" s="34" t="s">
        <v>7</v>
      </c>
    </row>
    <row r="22" spans="2:17" ht="13.05" customHeight="1">
      <c r="B22" s="72" t="s">
        <v>12</v>
      </c>
      <c r="C22" s="72"/>
      <c r="D22" s="72"/>
      <c r="E22" s="73" t="s">
        <v>42</v>
      </c>
      <c r="F22" s="74"/>
      <c r="G22" s="41">
        <f>SUM(G17:G21)</f>
        <v>20.7</v>
      </c>
      <c r="H22" s="41">
        <f>SUM(H17:H21)</f>
        <v>27.400000000000002</v>
      </c>
      <c r="I22" s="41">
        <f>SUM(I17:I21)</f>
        <v>64.900000000000006</v>
      </c>
      <c r="J22" s="42">
        <f>SUM(J17:J21)</f>
        <v>592</v>
      </c>
      <c r="K22" s="43"/>
      <c r="L22" s="30"/>
      <c r="M22" s="38"/>
      <c r="N22" s="54"/>
      <c r="O22" s="54"/>
      <c r="P22" s="80"/>
      <c r="Q22" s="4"/>
    </row>
    <row r="23" spans="2:17" ht="10.050000000000001" customHeight="1">
      <c r="C23" s="30"/>
      <c r="D23" s="30"/>
      <c r="E23" s="38"/>
      <c r="F23" s="30"/>
      <c r="G23" s="44"/>
      <c r="H23" s="45"/>
      <c r="I23" s="46"/>
      <c r="J23" s="46"/>
      <c r="K23" s="44"/>
      <c r="L23" s="30"/>
      <c r="M23" s="38"/>
      <c r="N23" s="54"/>
      <c r="O23" s="54"/>
      <c r="P23" s="80"/>
      <c r="Q23" s="4"/>
    </row>
    <row r="24" spans="2:17" ht="13.05" customHeight="1">
      <c r="B24" s="64" t="s">
        <v>66</v>
      </c>
      <c r="C24" s="65"/>
      <c r="D24" s="65"/>
      <c r="E24" s="66"/>
      <c r="F24" s="1"/>
      <c r="G24" s="35"/>
      <c r="H24" s="35"/>
      <c r="I24" s="35"/>
      <c r="J24" s="35"/>
      <c r="K24" s="36"/>
      <c r="L24" s="30"/>
      <c r="M24" s="38"/>
      <c r="N24" s="54"/>
      <c r="O24" s="54"/>
      <c r="P24" s="80"/>
      <c r="Q24" s="4"/>
    </row>
    <row r="25" spans="2:17" ht="13.05" customHeight="1">
      <c r="B25" s="67" t="s">
        <v>20</v>
      </c>
      <c r="C25" s="68"/>
      <c r="D25" s="68"/>
      <c r="E25" s="69"/>
      <c r="F25" s="61" t="s">
        <v>0</v>
      </c>
      <c r="G25" s="55" t="s">
        <v>1</v>
      </c>
      <c r="H25" s="55" t="s">
        <v>2</v>
      </c>
      <c r="I25" s="55" t="s">
        <v>3</v>
      </c>
      <c r="J25" s="55" t="s">
        <v>4</v>
      </c>
      <c r="K25" s="55" t="s">
        <v>5</v>
      </c>
      <c r="L25" s="30"/>
      <c r="M25" s="38"/>
      <c r="N25" s="54"/>
      <c r="O25" s="54"/>
      <c r="P25" s="80"/>
      <c r="Q25" s="4"/>
    </row>
    <row r="26" spans="2:17" ht="13.05" customHeight="1">
      <c r="B26" s="70"/>
      <c r="C26" s="63"/>
      <c r="D26" s="63"/>
      <c r="E26" s="71"/>
      <c r="F26" s="62"/>
      <c r="G26" s="56"/>
      <c r="H26" s="56"/>
      <c r="I26" s="56"/>
      <c r="J26" s="56"/>
      <c r="K26" s="56"/>
      <c r="L26" s="30"/>
      <c r="M26" s="38"/>
      <c r="N26" s="54"/>
      <c r="O26" s="54"/>
      <c r="P26" s="80"/>
      <c r="Q26" s="4"/>
    </row>
    <row r="27" spans="2:17" ht="13.05" customHeight="1">
      <c r="B27" s="58" t="s">
        <v>22</v>
      </c>
      <c r="C27" s="59"/>
      <c r="D27" s="59"/>
      <c r="E27" s="60"/>
      <c r="F27" s="27" t="s">
        <v>31</v>
      </c>
      <c r="G27" s="28">
        <v>5.7</v>
      </c>
      <c r="H27" s="28">
        <v>9.5</v>
      </c>
      <c r="I27" s="28">
        <v>12.7</v>
      </c>
      <c r="J27" s="27">
        <v>161</v>
      </c>
      <c r="K27" s="34" t="s">
        <v>8</v>
      </c>
      <c r="L27" s="30"/>
      <c r="M27" s="38"/>
      <c r="N27" s="54"/>
      <c r="O27" s="54"/>
      <c r="P27" s="26"/>
      <c r="Q27" s="4"/>
    </row>
    <row r="28" spans="2:17" ht="13.05" customHeight="1">
      <c r="B28" s="58" t="s">
        <v>57</v>
      </c>
      <c r="C28" s="59"/>
      <c r="D28" s="59"/>
      <c r="E28" s="60"/>
      <c r="F28" s="27">
        <v>70</v>
      </c>
      <c r="G28" s="28">
        <v>10.6</v>
      </c>
      <c r="H28" s="28">
        <v>11.8</v>
      </c>
      <c r="I28" s="28">
        <v>10</v>
      </c>
      <c r="J28" s="27">
        <v>196</v>
      </c>
      <c r="K28" s="34" t="s">
        <v>24</v>
      </c>
      <c r="L28" s="30"/>
      <c r="M28" s="26"/>
      <c r="N28" s="39"/>
      <c r="O28" s="39"/>
      <c r="P28" s="26"/>
      <c r="Q28" s="4"/>
    </row>
    <row r="29" spans="2:17" ht="13.05" customHeight="1">
      <c r="B29" s="58" t="s">
        <v>25</v>
      </c>
      <c r="C29" s="59"/>
      <c r="D29" s="59"/>
      <c r="E29" s="60"/>
      <c r="F29" s="27" t="s">
        <v>26</v>
      </c>
      <c r="G29" s="28">
        <v>5.4</v>
      </c>
      <c r="H29" s="28">
        <v>3.4</v>
      </c>
      <c r="I29" s="28">
        <v>35.4</v>
      </c>
      <c r="J29" s="27">
        <v>200</v>
      </c>
      <c r="K29" s="34" t="s">
        <v>6</v>
      </c>
      <c r="L29" s="30"/>
      <c r="M29" s="26"/>
      <c r="N29" s="39"/>
      <c r="O29" s="39"/>
      <c r="P29" s="26"/>
      <c r="Q29" s="4"/>
    </row>
    <row r="30" spans="2:17" ht="13.05" customHeight="1">
      <c r="B30" s="58" t="s">
        <v>56</v>
      </c>
      <c r="C30" s="59"/>
      <c r="D30" s="59"/>
      <c r="E30" s="60"/>
      <c r="F30" s="27">
        <v>80</v>
      </c>
      <c r="G30" s="28">
        <v>0.8</v>
      </c>
      <c r="H30" s="28">
        <v>2.6</v>
      </c>
      <c r="I30" s="28">
        <v>1.6</v>
      </c>
      <c r="J30" s="27">
        <v>33</v>
      </c>
      <c r="K30" s="34"/>
      <c r="L30" s="30"/>
      <c r="M30" s="26"/>
      <c r="N30" s="39"/>
      <c r="O30" s="39"/>
      <c r="P30" s="26"/>
      <c r="Q30" s="4"/>
    </row>
    <row r="31" spans="2:17" ht="13.05" customHeight="1">
      <c r="B31" s="58" t="s">
        <v>14</v>
      </c>
      <c r="C31" s="59"/>
      <c r="D31" s="59"/>
      <c r="E31" s="60"/>
      <c r="F31" s="27">
        <v>200</v>
      </c>
      <c r="G31" s="28">
        <v>0.1</v>
      </c>
      <c r="H31" s="28">
        <v>0</v>
      </c>
      <c r="I31" s="28">
        <v>0.9</v>
      </c>
      <c r="J31" s="27">
        <v>3</v>
      </c>
      <c r="K31" s="34"/>
      <c r="L31" s="30"/>
      <c r="M31" s="26"/>
      <c r="N31" s="39"/>
      <c r="O31" s="39"/>
      <c r="P31" s="26"/>
      <c r="Q31" s="4"/>
    </row>
    <row r="32" spans="2:17" ht="13.05" customHeight="1">
      <c r="B32" s="58" t="s">
        <v>13</v>
      </c>
      <c r="C32" s="59"/>
      <c r="D32" s="59"/>
      <c r="E32" s="60"/>
      <c r="F32" s="27">
        <v>15</v>
      </c>
      <c r="G32" s="28">
        <v>0.9</v>
      </c>
      <c r="H32" s="28">
        <v>0.2</v>
      </c>
      <c r="I32" s="28">
        <v>7.1</v>
      </c>
      <c r="J32" s="27">
        <v>34</v>
      </c>
      <c r="K32" s="34" t="s">
        <v>7</v>
      </c>
    </row>
    <row r="33" spans="2:17" ht="13.05" customHeight="1">
      <c r="B33" s="72" t="s">
        <v>12</v>
      </c>
      <c r="C33" s="72"/>
      <c r="D33" s="72"/>
      <c r="E33" s="73" t="s">
        <v>35</v>
      </c>
      <c r="F33" s="74"/>
      <c r="G33" s="41">
        <f>SUM(G27:G32)</f>
        <v>23.500000000000004</v>
      </c>
      <c r="H33" s="41">
        <f>SUM(H27:H32)</f>
        <v>27.5</v>
      </c>
      <c r="I33" s="41">
        <f>SUM(I27:I32)</f>
        <v>67.699999999999989</v>
      </c>
      <c r="J33" s="42">
        <f>SUM(J27:J32)</f>
        <v>627</v>
      </c>
      <c r="K33" s="43"/>
      <c r="L33" s="30"/>
      <c r="M33" s="26"/>
      <c r="N33" s="54"/>
      <c r="O33" s="54"/>
      <c r="P33" s="26"/>
      <c r="Q33" s="4"/>
    </row>
    <row r="34" spans="2:17" ht="10.050000000000001" customHeight="1">
      <c r="C34" s="37"/>
      <c r="D34" s="37"/>
      <c r="E34" s="26"/>
      <c r="F34" s="37"/>
      <c r="G34" s="47"/>
      <c r="H34" s="48"/>
      <c r="I34" s="44"/>
      <c r="J34" s="44"/>
      <c r="K34" s="47"/>
      <c r="L34" s="30"/>
      <c r="M34" s="26"/>
      <c r="N34" s="81"/>
      <c r="O34" s="81"/>
      <c r="P34" s="26"/>
      <c r="Q34" s="4"/>
    </row>
    <row r="35" spans="2:17" ht="13.05" customHeight="1">
      <c r="B35" s="64" t="s">
        <v>67</v>
      </c>
      <c r="C35" s="65"/>
      <c r="D35" s="65"/>
      <c r="E35" s="66"/>
      <c r="F35" s="1"/>
      <c r="G35" s="35"/>
      <c r="H35" s="35"/>
      <c r="I35" s="35"/>
      <c r="J35" s="35"/>
      <c r="K35" s="36"/>
      <c r="L35" s="37"/>
      <c r="M35" s="26"/>
      <c r="N35" s="30"/>
      <c r="O35" s="30"/>
      <c r="P35" s="26"/>
      <c r="Q35" s="4"/>
    </row>
    <row r="36" spans="2:17" ht="13.05" customHeight="1">
      <c r="B36" s="67"/>
      <c r="C36" s="68"/>
      <c r="D36" s="68"/>
      <c r="E36" s="69"/>
      <c r="F36" s="61" t="s">
        <v>0</v>
      </c>
      <c r="G36" s="55" t="s">
        <v>1</v>
      </c>
      <c r="H36" s="55" t="s">
        <v>2</v>
      </c>
      <c r="I36" s="55" t="s">
        <v>3</v>
      </c>
      <c r="J36" s="55" t="s">
        <v>4</v>
      </c>
      <c r="K36" s="55" t="s">
        <v>5</v>
      </c>
      <c r="L36" s="4"/>
      <c r="M36" s="4"/>
      <c r="N36" s="4"/>
      <c r="O36" s="4"/>
      <c r="P36" s="4"/>
      <c r="Q36" s="4"/>
    </row>
    <row r="37" spans="2:17" ht="13.05" customHeight="1">
      <c r="B37" s="70"/>
      <c r="C37" s="63"/>
      <c r="D37" s="63"/>
      <c r="E37" s="71"/>
      <c r="F37" s="62"/>
      <c r="G37" s="56"/>
      <c r="H37" s="56"/>
      <c r="I37" s="56"/>
      <c r="J37" s="56"/>
      <c r="K37" s="56"/>
      <c r="L37" s="4"/>
      <c r="M37" s="4"/>
      <c r="N37" s="4"/>
      <c r="O37" s="4"/>
      <c r="P37" s="4"/>
      <c r="Q37" s="4"/>
    </row>
    <row r="38" spans="2:17" ht="13.05" customHeight="1">
      <c r="B38" s="58" t="s">
        <v>23</v>
      </c>
      <c r="C38" s="59"/>
      <c r="D38" s="59"/>
      <c r="E38" s="60"/>
      <c r="F38" s="27">
        <v>200</v>
      </c>
      <c r="G38" s="28">
        <v>3.9</v>
      </c>
      <c r="H38" s="28">
        <v>4.4000000000000004</v>
      </c>
      <c r="I38" s="28">
        <v>9.6</v>
      </c>
      <c r="J38" s="27">
        <v>96</v>
      </c>
      <c r="K38" s="34" t="s">
        <v>7</v>
      </c>
    </row>
    <row r="39" spans="2:17" ht="13.05" customHeight="1">
      <c r="B39" s="58" t="s">
        <v>43</v>
      </c>
      <c r="C39" s="59"/>
      <c r="D39" s="59"/>
      <c r="E39" s="60"/>
      <c r="F39" s="27" t="s">
        <v>34</v>
      </c>
      <c r="G39" s="28">
        <v>15.5</v>
      </c>
      <c r="H39" s="28">
        <v>17.100000000000001</v>
      </c>
      <c r="I39" s="28">
        <v>42</v>
      </c>
      <c r="J39" s="27">
        <v>386</v>
      </c>
      <c r="K39" s="34" t="s">
        <v>6</v>
      </c>
    </row>
    <row r="40" spans="2:17" ht="13.05" customHeight="1">
      <c r="B40" s="58" t="s">
        <v>68</v>
      </c>
      <c r="C40" s="59"/>
      <c r="D40" s="59"/>
      <c r="E40" s="60"/>
      <c r="F40" s="27">
        <v>80</v>
      </c>
      <c r="G40" s="28">
        <v>0.8</v>
      </c>
      <c r="H40" s="28">
        <v>3.2</v>
      </c>
      <c r="I40" s="28">
        <v>3.2</v>
      </c>
      <c r="J40" s="27">
        <v>46</v>
      </c>
      <c r="K40" s="34"/>
    </row>
    <row r="41" spans="2:17" ht="13.05" customHeight="1">
      <c r="B41" s="58" t="s">
        <v>14</v>
      </c>
      <c r="C41" s="59"/>
      <c r="D41" s="59"/>
      <c r="E41" s="60"/>
      <c r="F41" s="27">
        <v>200</v>
      </c>
      <c r="G41" s="28">
        <v>0.1</v>
      </c>
      <c r="H41" s="28">
        <v>0</v>
      </c>
      <c r="I41" s="28">
        <v>0.9</v>
      </c>
      <c r="J41" s="27">
        <v>3</v>
      </c>
      <c r="K41" s="34"/>
    </row>
    <row r="42" spans="2:17" ht="13.05" customHeight="1">
      <c r="B42" s="58" t="s">
        <v>13</v>
      </c>
      <c r="C42" s="59"/>
      <c r="D42" s="59"/>
      <c r="E42" s="60"/>
      <c r="F42" s="27">
        <v>15</v>
      </c>
      <c r="G42" s="28">
        <v>0.9</v>
      </c>
      <c r="H42" s="28">
        <v>0.2</v>
      </c>
      <c r="I42" s="28">
        <v>7.1</v>
      </c>
      <c r="J42" s="27">
        <v>34</v>
      </c>
      <c r="K42" s="34" t="s">
        <v>7</v>
      </c>
    </row>
    <row r="43" spans="2:17" ht="13.05" customHeight="1">
      <c r="B43" s="72" t="s">
        <v>12</v>
      </c>
      <c r="C43" s="72"/>
      <c r="D43" s="72"/>
      <c r="E43" s="73" t="s">
        <v>44</v>
      </c>
      <c r="F43" s="74"/>
      <c r="G43" s="41">
        <f>SUM(G38:G42)</f>
        <v>21.2</v>
      </c>
      <c r="H43" s="41">
        <f>SUM(H38:H42)</f>
        <v>24.9</v>
      </c>
      <c r="I43" s="41">
        <f>SUM(I38:I42)</f>
        <v>62.800000000000004</v>
      </c>
      <c r="J43" s="42">
        <f>SUM(J38:J42)</f>
        <v>565</v>
      </c>
      <c r="K43" s="43"/>
    </row>
    <row r="44" spans="2:17" ht="10.050000000000001" customHeight="1">
      <c r="G44" s="43"/>
      <c r="H44" s="43"/>
      <c r="I44" s="43"/>
      <c r="J44" s="43"/>
      <c r="K44" s="43"/>
    </row>
    <row r="45" spans="2:17" ht="13.05" customHeight="1">
      <c r="B45" s="64" t="s">
        <v>69</v>
      </c>
      <c r="C45" s="65"/>
      <c r="D45" s="65"/>
      <c r="E45" s="66"/>
      <c r="F45" s="1"/>
      <c r="G45" s="35"/>
      <c r="H45" s="35"/>
      <c r="I45" s="35"/>
      <c r="J45" s="35"/>
      <c r="K45" s="36"/>
    </row>
    <row r="46" spans="2:17" ht="13.05" customHeight="1">
      <c r="B46" s="67"/>
      <c r="C46" s="68"/>
      <c r="D46" s="68"/>
      <c r="E46" s="69"/>
      <c r="F46" s="61" t="s">
        <v>0</v>
      </c>
      <c r="G46" s="55" t="s">
        <v>1</v>
      </c>
      <c r="H46" s="55" t="s">
        <v>2</v>
      </c>
      <c r="I46" s="55" t="s">
        <v>3</v>
      </c>
      <c r="J46" s="55" t="s">
        <v>4</v>
      </c>
      <c r="K46" s="55" t="s">
        <v>5</v>
      </c>
    </row>
    <row r="47" spans="2:17" ht="13.05" customHeight="1">
      <c r="B47" s="70"/>
      <c r="C47" s="63"/>
      <c r="D47" s="63"/>
      <c r="E47" s="71"/>
      <c r="F47" s="62"/>
      <c r="G47" s="56"/>
      <c r="H47" s="56"/>
      <c r="I47" s="56"/>
      <c r="J47" s="56"/>
      <c r="K47" s="56"/>
    </row>
    <row r="48" spans="2:17" ht="13.05" customHeight="1">
      <c r="B48" s="58" t="s">
        <v>45</v>
      </c>
      <c r="C48" s="59"/>
      <c r="D48" s="59"/>
      <c r="E48" s="60"/>
      <c r="F48" s="27">
        <v>200</v>
      </c>
      <c r="G48" s="28">
        <v>3.9</v>
      </c>
      <c r="H48" s="28">
        <v>2.6</v>
      </c>
      <c r="I48" s="28">
        <v>14.8</v>
      </c>
      <c r="J48" s="27">
        <v>100</v>
      </c>
      <c r="K48" s="34" t="s">
        <v>47</v>
      </c>
    </row>
    <row r="49" spans="2:12" ht="13.05" customHeight="1">
      <c r="B49" s="58" t="s">
        <v>46</v>
      </c>
      <c r="C49" s="59"/>
      <c r="D49" s="59"/>
      <c r="E49" s="60"/>
      <c r="F49" s="27" t="s">
        <v>48</v>
      </c>
      <c r="G49" s="28">
        <v>18.8</v>
      </c>
      <c r="H49" s="28">
        <v>19.2</v>
      </c>
      <c r="I49" s="28">
        <v>49.8</v>
      </c>
      <c r="J49" s="27">
        <v>457</v>
      </c>
      <c r="K49" s="34" t="s">
        <v>6</v>
      </c>
    </row>
    <row r="50" spans="2:12" ht="13.05" customHeight="1">
      <c r="B50" s="58" t="s">
        <v>27</v>
      </c>
      <c r="C50" s="59"/>
      <c r="D50" s="59"/>
      <c r="E50" s="60"/>
      <c r="F50" s="27">
        <v>80</v>
      </c>
      <c r="G50" s="28">
        <v>1.5</v>
      </c>
      <c r="H50" s="28">
        <v>4.0999999999999996</v>
      </c>
      <c r="I50" s="28">
        <v>8.9</v>
      </c>
      <c r="J50" s="27">
        <v>79</v>
      </c>
      <c r="K50" s="34"/>
    </row>
    <row r="51" spans="2:12" ht="13.05" customHeight="1">
      <c r="B51" s="58" t="s">
        <v>14</v>
      </c>
      <c r="C51" s="59"/>
      <c r="D51" s="59"/>
      <c r="E51" s="60"/>
      <c r="F51" s="27">
        <v>200</v>
      </c>
      <c r="G51" s="28">
        <v>0.1</v>
      </c>
      <c r="H51" s="28">
        <v>0</v>
      </c>
      <c r="I51" s="28">
        <v>0.9</v>
      </c>
      <c r="J51" s="27">
        <v>3</v>
      </c>
      <c r="K51" s="34"/>
    </row>
    <row r="52" spans="2:12" ht="13.05" customHeight="1">
      <c r="B52" s="58" t="s">
        <v>13</v>
      </c>
      <c r="C52" s="59"/>
      <c r="D52" s="59"/>
      <c r="E52" s="60"/>
      <c r="F52" s="27">
        <v>15</v>
      </c>
      <c r="G52" s="28">
        <v>0.9</v>
      </c>
      <c r="H52" s="28">
        <v>0.2</v>
      </c>
      <c r="I52" s="28">
        <v>7.1</v>
      </c>
      <c r="J52" s="27">
        <v>34</v>
      </c>
      <c r="K52" s="34" t="s">
        <v>7</v>
      </c>
    </row>
    <row r="53" spans="2:12" ht="13.05" customHeight="1">
      <c r="B53" s="72" t="s">
        <v>12</v>
      </c>
      <c r="C53" s="72"/>
      <c r="D53" s="72"/>
      <c r="E53" s="73" t="s">
        <v>49</v>
      </c>
      <c r="F53" s="74"/>
      <c r="G53" s="41">
        <f>SUM(G48:G52)</f>
        <v>25.2</v>
      </c>
      <c r="H53" s="41">
        <f>SUM(H48:H52)</f>
        <v>26.099999999999998</v>
      </c>
      <c r="I53" s="41">
        <f>SUM(I48:I52)</f>
        <v>81.5</v>
      </c>
      <c r="J53" s="42">
        <f>SUM(J48:J52)</f>
        <v>673</v>
      </c>
      <c r="K53" s="43"/>
    </row>
    <row r="54" spans="2:12" ht="13.05" customHeight="1">
      <c r="B54" s="50"/>
      <c r="C54" s="50"/>
      <c r="D54" s="50"/>
      <c r="E54" s="51"/>
      <c r="F54" s="51"/>
      <c r="G54" s="52"/>
      <c r="H54" s="52"/>
      <c r="I54" s="52"/>
      <c r="J54" s="53"/>
      <c r="K54" s="43"/>
    </row>
    <row r="55" spans="2:12">
      <c r="B55" s="79" t="s">
        <v>15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</row>
    <row r="65" spans="2:10">
      <c r="B65" s="4"/>
      <c r="C65" s="4"/>
      <c r="D65" s="4"/>
      <c r="E65" s="4"/>
      <c r="F65" s="4"/>
      <c r="G65" s="4"/>
      <c r="H65" s="4"/>
      <c r="I65" s="4"/>
      <c r="J65" s="4"/>
    </row>
    <row r="66" spans="2:10">
      <c r="B66" s="4"/>
      <c r="C66" s="4"/>
      <c r="D66" s="4"/>
      <c r="E66" s="4"/>
      <c r="F66" s="4"/>
      <c r="G66" s="4"/>
      <c r="H66" s="4"/>
      <c r="I66" s="4"/>
      <c r="J66" s="4"/>
    </row>
    <row r="67" spans="2:10">
      <c r="B67" s="4"/>
      <c r="C67" s="77"/>
      <c r="D67" s="77"/>
      <c r="E67" s="77"/>
      <c r="F67" s="77"/>
      <c r="G67" s="77"/>
      <c r="H67" s="77"/>
      <c r="I67" s="77"/>
      <c r="J67" s="77"/>
    </row>
    <row r="68" spans="2:10">
      <c r="B68" s="4"/>
      <c r="C68" s="4"/>
      <c r="D68" s="4"/>
      <c r="E68" s="4"/>
      <c r="F68" s="4"/>
      <c r="G68" s="4"/>
      <c r="H68" s="4"/>
      <c r="I68" s="4"/>
      <c r="J68" s="4"/>
    </row>
    <row r="69" spans="2:10">
      <c r="B69" s="4"/>
      <c r="C69" s="32"/>
      <c r="D69" s="78"/>
      <c r="E69" s="78"/>
      <c r="F69" s="78"/>
      <c r="G69" s="78"/>
      <c r="H69" s="78"/>
      <c r="I69" s="78"/>
      <c r="J69" s="78"/>
    </row>
    <row r="70" spans="2:10">
      <c r="B70" s="4"/>
      <c r="C70" s="4"/>
      <c r="D70" s="4"/>
      <c r="E70" s="4"/>
      <c r="F70" s="4"/>
      <c r="G70" s="4"/>
      <c r="H70" s="4"/>
      <c r="I70" s="4"/>
      <c r="J70" s="4"/>
    </row>
    <row r="71" spans="2:10">
      <c r="B71" s="4"/>
      <c r="C71" s="32"/>
      <c r="D71" s="78"/>
      <c r="E71" s="78"/>
      <c r="F71" s="78"/>
      <c r="G71" s="78"/>
      <c r="H71" s="78"/>
      <c r="I71" s="78"/>
      <c r="J71" s="78"/>
    </row>
    <row r="72" spans="2:10">
      <c r="B72" s="4"/>
      <c r="C72" s="4"/>
      <c r="D72" s="4"/>
      <c r="E72" s="4"/>
      <c r="F72" s="4"/>
      <c r="G72" s="4"/>
      <c r="H72" s="4"/>
      <c r="I72" s="4"/>
      <c r="J72" s="4"/>
    </row>
    <row r="73" spans="2:10">
      <c r="B73" s="4"/>
      <c r="C73" s="32"/>
      <c r="D73" s="78"/>
      <c r="E73" s="78"/>
      <c r="F73" s="78"/>
      <c r="G73" s="78"/>
      <c r="H73" s="78"/>
      <c r="I73" s="78"/>
      <c r="J73" s="78"/>
    </row>
    <row r="74" spans="2:10">
      <c r="B74" s="4"/>
      <c r="C74" s="4"/>
      <c r="D74" s="4"/>
      <c r="E74" s="4"/>
      <c r="F74" s="4"/>
      <c r="G74" s="4"/>
      <c r="H74" s="4"/>
      <c r="I74" s="4"/>
      <c r="J74" s="4"/>
    </row>
    <row r="75" spans="2:10">
      <c r="B75" s="4"/>
      <c r="C75" s="32"/>
      <c r="D75" s="78"/>
      <c r="E75" s="78"/>
      <c r="F75" s="78"/>
      <c r="G75" s="78"/>
      <c r="H75" s="78"/>
      <c r="I75" s="78"/>
      <c r="J75" s="78"/>
    </row>
    <row r="76" spans="2:10">
      <c r="B76" s="4"/>
      <c r="C76" s="4"/>
      <c r="D76" s="4"/>
      <c r="E76" s="4"/>
      <c r="F76" s="4"/>
      <c r="G76" s="4"/>
      <c r="H76" s="4"/>
      <c r="I76" s="4"/>
      <c r="J76" s="4"/>
    </row>
    <row r="77" spans="2:10">
      <c r="B77" s="4"/>
      <c r="C77" s="32"/>
      <c r="D77" s="78"/>
      <c r="E77" s="78"/>
      <c r="F77" s="78"/>
      <c r="G77" s="78"/>
      <c r="H77" s="78"/>
      <c r="I77" s="78"/>
      <c r="J77" s="78"/>
    </row>
    <row r="78" spans="2:10">
      <c r="B78" s="4"/>
      <c r="C78" s="4"/>
      <c r="D78" s="4"/>
      <c r="E78" s="4"/>
      <c r="F78" s="4"/>
      <c r="G78" s="4"/>
      <c r="H78" s="4"/>
      <c r="I78" s="4"/>
      <c r="J78" s="4"/>
    </row>
    <row r="79" spans="2:10">
      <c r="B79" s="4"/>
      <c r="C79" s="32"/>
      <c r="D79" s="78"/>
      <c r="E79" s="78"/>
      <c r="F79" s="78"/>
      <c r="G79" s="78"/>
      <c r="H79" s="78"/>
      <c r="I79" s="78"/>
      <c r="J79" s="78"/>
    </row>
    <row r="80" spans="2:10">
      <c r="B80" s="4"/>
      <c r="C80" s="4"/>
      <c r="D80" s="4"/>
      <c r="E80" s="4"/>
      <c r="F80" s="4"/>
      <c r="G80" s="4"/>
      <c r="H80" s="4"/>
      <c r="I80" s="4"/>
      <c r="J80" s="4"/>
    </row>
    <row r="81" spans="2:10">
      <c r="B81" s="4"/>
      <c r="C81" s="32"/>
      <c r="D81" s="78"/>
      <c r="E81" s="78"/>
      <c r="F81" s="78"/>
      <c r="G81" s="78"/>
      <c r="H81" s="78"/>
      <c r="I81" s="78"/>
      <c r="J81" s="78"/>
    </row>
    <row r="82" spans="2:10">
      <c r="B82" s="4"/>
      <c r="C82" s="4"/>
      <c r="D82" s="4"/>
      <c r="E82" s="4"/>
      <c r="F82" s="4"/>
      <c r="G82" s="4"/>
      <c r="H82" s="4"/>
      <c r="I82" s="4"/>
      <c r="J82" s="4"/>
    </row>
    <row r="83" spans="2:10">
      <c r="B83" s="4"/>
      <c r="C83" s="32"/>
      <c r="D83" s="78"/>
      <c r="E83" s="78"/>
      <c r="F83" s="78"/>
      <c r="G83" s="78"/>
      <c r="H83" s="78"/>
      <c r="I83" s="78"/>
      <c r="J83" s="78"/>
    </row>
    <row r="84" spans="2:10">
      <c r="B84" s="4"/>
      <c r="C84" s="4"/>
      <c r="D84" s="4"/>
      <c r="E84" s="4"/>
      <c r="F84" s="4"/>
      <c r="G84" s="4"/>
      <c r="H84" s="4"/>
      <c r="I84" s="4"/>
      <c r="J84" s="4"/>
    </row>
    <row r="85" spans="2:10">
      <c r="B85" s="4"/>
      <c r="C85" s="32"/>
      <c r="D85" s="78"/>
      <c r="E85" s="78"/>
      <c r="F85" s="78"/>
      <c r="G85" s="78"/>
      <c r="H85" s="78"/>
      <c r="I85" s="78"/>
      <c r="J85" s="78"/>
    </row>
    <row r="86" spans="2:10">
      <c r="B86" s="4"/>
      <c r="C86" s="4"/>
      <c r="D86" s="4"/>
      <c r="E86" s="4"/>
      <c r="F86" s="4"/>
      <c r="G86" s="4"/>
      <c r="H86" s="4"/>
      <c r="I86" s="4"/>
      <c r="J86" s="4"/>
    </row>
    <row r="87" spans="2:10">
      <c r="B87" s="4"/>
      <c r="C87" s="32"/>
      <c r="D87" s="78"/>
      <c r="E87" s="78"/>
      <c r="F87" s="78"/>
      <c r="G87" s="78"/>
      <c r="H87" s="78"/>
      <c r="I87" s="78"/>
      <c r="J87" s="78"/>
    </row>
    <row r="88" spans="2:10">
      <c r="B88" s="4"/>
      <c r="C88" s="4"/>
      <c r="D88" s="4"/>
      <c r="E88" s="4"/>
      <c r="F88" s="4"/>
      <c r="G88" s="4"/>
      <c r="H88" s="4"/>
      <c r="I88" s="4"/>
      <c r="J88" s="4"/>
    </row>
    <row r="89" spans="2:10">
      <c r="B89" s="4"/>
      <c r="C89" s="32"/>
      <c r="D89" s="78"/>
      <c r="E89" s="78"/>
      <c r="F89" s="78"/>
      <c r="G89" s="78"/>
      <c r="H89" s="78"/>
      <c r="I89" s="78"/>
      <c r="J89" s="78"/>
    </row>
    <row r="90" spans="2:10">
      <c r="B90" s="4"/>
      <c r="C90" s="4"/>
      <c r="D90" s="4"/>
      <c r="E90" s="4"/>
      <c r="F90" s="4"/>
      <c r="G90" s="4"/>
      <c r="H90" s="4"/>
      <c r="I90" s="4"/>
      <c r="J90" s="4"/>
    </row>
    <row r="91" spans="2:10">
      <c r="B91" s="4"/>
      <c r="C91" s="32"/>
      <c r="D91" s="77"/>
      <c r="E91" s="77"/>
      <c r="F91" s="77"/>
      <c r="G91" s="77"/>
      <c r="H91" s="77"/>
      <c r="I91" s="77"/>
      <c r="J91" s="77"/>
    </row>
    <row r="92" spans="2:10">
      <c r="B92" s="4"/>
      <c r="C92" s="4"/>
      <c r="D92" s="4"/>
      <c r="E92" s="4"/>
      <c r="F92" s="4"/>
      <c r="G92" s="4"/>
      <c r="H92" s="4"/>
      <c r="I92" s="4"/>
      <c r="J92" s="4"/>
    </row>
    <row r="93" spans="2:10">
      <c r="B93" s="4"/>
      <c r="C93" s="32"/>
      <c r="D93" s="77"/>
      <c r="E93" s="77"/>
      <c r="F93" s="77"/>
      <c r="G93" s="77"/>
      <c r="H93" s="77"/>
      <c r="I93" s="77"/>
      <c r="J93" s="77"/>
    </row>
  </sheetData>
  <mergeCells count="103">
    <mergeCell ref="J46:J47"/>
    <mergeCell ref="G46:G47"/>
    <mergeCell ref="B43:D43"/>
    <mergeCell ref="E43:F43"/>
    <mergeCell ref="B53:D53"/>
    <mergeCell ref="E53:F53"/>
    <mergeCell ref="P22:P24"/>
    <mergeCell ref="B33:D33"/>
    <mergeCell ref="E33:F33"/>
    <mergeCell ref="N33:O33"/>
    <mergeCell ref="N34:O34"/>
    <mergeCell ref="B22:D22"/>
    <mergeCell ref="E22:F22"/>
    <mergeCell ref="N22:O24"/>
    <mergeCell ref="N27:O27"/>
    <mergeCell ref="K36:K37"/>
    <mergeCell ref="B51:E51"/>
    <mergeCell ref="G25:G26"/>
    <mergeCell ref="H25:H26"/>
    <mergeCell ref="P25:P26"/>
    <mergeCell ref="B27:E27"/>
    <mergeCell ref="B49:E49"/>
    <mergeCell ref="B48:E48"/>
    <mergeCell ref="H46:H47"/>
    <mergeCell ref="B38:E38"/>
    <mergeCell ref="B39:E39"/>
    <mergeCell ref="B31:E31"/>
    <mergeCell ref="B32:E32"/>
    <mergeCell ref="B40:E40"/>
    <mergeCell ref="B55:L55"/>
    <mergeCell ref="D91:J91"/>
    <mergeCell ref="B29:E29"/>
    <mergeCell ref="B45:E45"/>
    <mergeCell ref="B46:E47"/>
    <mergeCell ref="K46:K47"/>
    <mergeCell ref="B50:E50"/>
    <mergeCell ref="F46:F47"/>
    <mergeCell ref="I46:I47"/>
    <mergeCell ref="B52:E52"/>
    <mergeCell ref="D89:J89"/>
    <mergeCell ref="B36:E37"/>
    <mergeCell ref="F36:F37"/>
    <mergeCell ref="G36:G37"/>
    <mergeCell ref="H36:H37"/>
    <mergeCell ref="I36:I37"/>
    <mergeCell ref="J36:J37"/>
    <mergeCell ref="B35:E35"/>
    <mergeCell ref="B30:E30"/>
    <mergeCell ref="D93:J93"/>
    <mergeCell ref="C67:J67"/>
    <mergeCell ref="D69:J69"/>
    <mergeCell ref="D71:J71"/>
    <mergeCell ref="D73:J73"/>
    <mergeCell ref="D83:J83"/>
    <mergeCell ref="D85:J85"/>
    <mergeCell ref="D75:J75"/>
    <mergeCell ref="D77:J77"/>
    <mergeCell ref="D79:J79"/>
    <mergeCell ref="D81:J81"/>
    <mergeCell ref="D87:J87"/>
    <mergeCell ref="B42:E42"/>
    <mergeCell ref="B28:E28"/>
    <mergeCell ref="I2:L2"/>
    <mergeCell ref="J5:J6"/>
    <mergeCell ref="I5:I6"/>
    <mergeCell ref="K5:K6"/>
    <mergeCell ref="I15:I16"/>
    <mergeCell ref="J15:J16"/>
    <mergeCell ref="B9:E9"/>
    <mergeCell ref="K15:K16"/>
    <mergeCell ref="C2:H2"/>
    <mergeCell ref="B7:E7"/>
    <mergeCell ref="B10:E10"/>
    <mergeCell ref="B4:E4"/>
    <mergeCell ref="B5:E6"/>
    <mergeCell ref="F5:F6"/>
    <mergeCell ref="G5:G6"/>
    <mergeCell ref="B11:E11"/>
    <mergeCell ref="B24:E24"/>
    <mergeCell ref="B25:E26"/>
    <mergeCell ref="F25:F26"/>
    <mergeCell ref="I25:I26"/>
    <mergeCell ref="J25:J26"/>
    <mergeCell ref="B41:E41"/>
    <mergeCell ref="N17:O17"/>
    <mergeCell ref="K25:K26"/>
    <mergeCell ref="N25:O26"/>
    <mergeCell ref="B1:D1"/>
    <mergeCell ref="B19:E19"/>
    <mergeCell ref="H5:H6"/>
    <mergeCell ref="C3:H3"/>
    <mergeCell ref="B8:E8"/>
    <mergeCell ref="B17:E17"/>
    <mergeCell ref="B14:E14"/>
    <mergeCell ref="B15:E16"/>
    <mergeCell ref="F15:F16"/>
    <mergeCell ref="G15:G16"/>
    <mergeCell ref="H15:H16"/>
    <mergeCell ref="B12:D12"/>
    <mergeCell ref="E12:F12"/>
    <mergeCell ref="B20:E20"/>
    <mergeCell ref="B21:E21"/>
    <mergeCell ref="B18:E18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5"/>
  <sheetViews>
    <sheetView workbookViewId="0">
      <selection activeCell="U11" sqref="U11"/>
    </sheetView>
  </sheetViews>
  <sheetFormatPr defaultRowHeight="14.4"/>
  <cols>
    <col min="1" max="1" width="0.5546875" customWidth="1"/>
    <col min="2" max="4" width="7.6640625" customWidth="1"/>
    <col min="5" max="5" width="14.554687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57" t="s">
        <v>18</v>
      </c>
      <c r="C1" s="57"/>
      <c r="D1" s="57"/>
    </row>
    <row r="2" spans="1:18" ht="19.95" customHeight="1">
      <c r="A2" s="7"/>
      <c r="B2" s="7"/>
      <c r="C2" s="105" t="s">
        <v>10</v>
      </c>
      <c r="D2" s="105"/>
      <c r="E2" s="105"/>
      <c r="F2" s="105"/>
      <c r="G2" s="105"/>
      <c r="H2" s="105"/>
      <c r="I2" s="104" t="s">
        <v>11</v>
      </c>
      <c r="J2" s="104"/>
      <c r="K2" s="104"/>
      <c r="L2" s="104"/>
      <c r="M2" s="24"/>
      <c r="N2" s="7"/>
      <c r="O2" s="7"/>
      <c r="P2" s="7"/>
      <c r="Q2" s="7"/>
      <c r="R2" s="7"/>
    </row>
    <row r="3" spans="1:18" ht="15" customHeight="1">
      <c r="A3" s="7"/>
      <c r="B3" s="7"/>
      <c r="C3" s="63" t="s">
        <v>60</v>
      </c>
      <c r="D3" s="63"/>
      <c r="E3" s="63"/>
      <c r="F3" s="63"/>
      <c r="G3" s="63"/>
      <c r="H3" s="63"/>
      <c r="I3" s="25"/>
      <c r="J3" s="7"/>
      <c r="K3" s="7"/>
      <c r="L3" s="7"/>
      <c r="M3" s="7"/>
      <c r="N3" s="7"/>
      <c r="O3" s="7"/>
      <c r="P3" s="7"/>
      <c r="Q3" s="7"/>
      <c r="R3" s="7"/>
    </row>
    <row r="4" spans="1:18" ht="15" customHeight="1">
      <c r="A4" s="7"/>
      <c r="B4" s="99" t="s">
        <v>61</v>
      </c>
      <c r="C4" s="100"/>
      <c r="D4" s="100"/>
      <c r="E4" s="101"/>
      <c r="F4" s="8"/>
      <c r="G4" s="8"/>
      <c r="H4" s="8"/>
      <c r="I4" s="8"/>
      <c r="J4" s="8"/>
      <c r="K4" s="8"/>
      <c r="L4" s="9"/>
      <c r="M4" s="7"/>
      <c r="N4" s="7"/>
      <c r="O4" s="7"/>
      <c r="P4" s="7"/>
      <c r="Q4" s="7"/>
      <c r="R4" s="7"/>
    </row>
    <row r="5" spans="1:18" ht="15" customHeight="1">
      <c r="A5" s="7"/>
      <c r="B5" s="93"/>
      <c r="C5" s="94"/>
      <c r="D5" s="94"/>
      <c r="E5" s="95"/>
      <c r="F5" s="87" t="s">
        <v>0</v>
      </c>
      <c r="G5" s="87" t="s">
        <v>1</v>
      </c>
      <c r="H5" s="87" t="s">
        <v>2</v>
      </c>
      <c r="I5" s="87" t="s">
        <v>3</v>
      </c>
      <c r="J5" s="87" t="s">
        <v>4</v>
      </c>
      <c r="K5" s="89" t="s">
        <v>5</v>
      </c>
      <c r="L5" s="90"/>
      <c r="M5" s="10"/>
      <c r="N5" s="10"/>
      <c r="O5" s="7"/>
      <c r="P5" s="7"/>
      <c r="Q5" s="7"/>
      <c r="R5" s="7"/>
    </row>
    <row r="6" spans="1:18" ht="15" customHeight="1">
      <c r="A6" s="7"/>
      <c r="B6" s="96"/>
      <c r="C6" s="97"/>
      <c r="D6" s="97"/>
      <c r="E6" s="98"/>
      <c r="F6" s="88"/>
      <c r="G6" s="88"/>
      <c r="H6" s="88"/>
      <c r="I6" s="88"/>
      <c r="J6" s="88"/>
      <c r="K6" s="91"/>
      <c r="L6" s="92"/>
      <c r="M6" s="7"/>
      <c r="N6" s="7"/>
      <c r="O6" s="7"/>
      <c r="P6" s="7"/>
      <c r="Q6" s="7"/>
      <c r="R6" s="7"/>
    </row>
    <row r="7" spans="1:18" ht="13.95" customHeight="1">
      <c r="B7" s="84" t="s">
        <v>50</v>
      </c>
      <c r="C7" s="85"/>
      <c r="D7" s="85"/>
      <c r="E7" s="86"/>
      <c r="F7" s="27" t="s">
        <v>36</v>
      </c>
      <c r="G7" s="28">
        <v>4.5</v>
      </c>
      <c r="H7" s="28">
        <v>7.1</v>
      </c>
      <c r="I7" s="28">
        <v>21.5</v>
      </c>
      <c r="J7" s="29">
        <v>201</v>
      </c>
      <c r="K7" s="82" t="s">
        <v>9</v>
      </c>
      <c r="L7" s="83"/>
    </row>
    <row r="8" spans="1:18" ht="13.95" customHeight="1">
      <c r="B8" s="84" t="s">
        <v>28</v>
      </c>
      <c r="C8" s="85"/>
      <c r="D8" s="85"/>
      <c r="E8" s="86"/>
      <c r="F8" s="27">
        <v>150</v>
      </c>
      <c r="G8" s="28">
        <v>2.5</v>
      </c>
      <c r="H8" s="28">
        <v>2.4</v>
      </c>
      <c r="I8" s="28">
        <v>8.3000000000000007</v>
      </c>
      <c r="J8" s="29">
        <v>65</v>
      </c>
      <c r="K8" s="82" t="s">
        <v>8</v>
      </c>
      <c r="L8" s="83"/>
    </row>
    <row r="9" spans="1:18" ht="13.95" customHeight="1">
      <c r="A9" s="11"/>
      <c r="B9" s="73" t="s">
        <v>12</v>
      </c>
      <c r="C9" s="73"/>
      <c r="D9" s="73"/>
      <c r="E9" s="73"/>
      <c r="F9" s="7"/>
      <c r="G9" s="12">
        <f>SUM(G7:G8)</f>
        <v>7</v>
      </c>
      <c r="H9" s="12">
        <f>SUM(H7:H8)</f>
        <v>9.5</v>
      </c>
      <c r="I9" s="12">
        <f>SUM(I7:I8)</f>
        <v>29.8</v>
      </c>
      <c r="J9" s="13">
        <f>SUM(J7:J8)</f>
        <v>266</v>
      </c>
      <c r="K9" s="7"/>
      <c r="L9" s="7"/>
      <c r="M9" s="7"/>
      <c r="N9" s="7"/>
      <c r="O9" s="7"/>
      <c r="P9" s="7"/>
      <c r="Q9" s="7"/>
      <c r="R9" s="7"/>
    </row>
    <row r="10" spans="1:18" ht="13.95" customHeight="1">
      <c r="A10" s="14"/>
      <c r="B10" s="1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ht="13.95" customHeight="1">
      <c r="A11" s="14"/>
      <c r="B11" s="99" t="s">
        <v>62</v>
      </c>
      <c r="C11" s="100"/>
      <c r="D11" s="100"/>
      <c r="E11" s="101"/>
      <c r="F11" s="8"/>
      <c r="G11" s="8"/>
      <c r="H11" s="8"/>
      <c r="I11" s="8"/>
      <c r="J11" s="8"/>
      <c r="K11" s="8"/>
      <c r="L11" s="9"/>
      <c r="M11" s="15"/>
      <c r="N11" s="15"/>
      <c r="O11" s="15"/>
      <c r="P11" s="15"/>
      <c r="Q11" s="15"/>
      <c r="R11" s="11"/>
    </row>
    <row r="12" spans="1:18" ht="13.95" customHeight="1">
      <c r="A12" s="14"/>
      <c r="B12" s="93"/>
      <c r="C12" s="94"/>
      <c r="D12" s="94"/>
      <c r="E12" s="95"/>
      <c r="F12" s="87" t="s">
        <v>0</v>
      </c>
      <c r="G12" s="87" t="s">
        <v>1</v>
      </c>
      <c r="H12" s="87" t="s">
        <v>2</v>
      </c>
      <c r="I12" s="87" t="s">
        <v>3</v>
      </c>
      <c r="J12" s="87" t="s">
        <v>4</v>
      </c>
      <c r="K12" s="89" t="s">
        <v>5</v>
      </c>
      <c r="L12" s="90"/>
      <c r="M12" s="15"/>
      <c r="N12" s="15"/>
      <c r="O12" s="15"/>
      <c r="P12" s="15"/>
      <c r="Q12" s="15"/>
      <c r="R12" s="11"/>
    </row>
    <row r="13" spans="1:18" ht="13.95" customHeight="1">
      <c r="A13" s="14"/>
      <c r="B13" s="96"/>
      <c r="C13" s="97"/>
      <c r="D13" s="97"/>
      <c r="E13" s="98"/>
      <c r="F13" s="88"/>
      <c r="G13" s="88"/>
      <c r="H13" s="88"/>
      <c r="I13" s="88"/>
      <c r="J13" s="88"/>
      <c r="K13" s="91"/>
      <c r="L13" s="92"/>
      <c r="M13" s="20"/>
      <c r="N13" s="16"/>
      <c r="O13" s="20"/>
      <c r="P13" s="20"/>
      <c r="Q13" s="102"/>
      <c r="R13" s="11"/>
    </row>
    <row r="14" spans="1:18" ht="13.95" customHeight="1">
      <c r="B14" s="84" t="s">
        <v>51</v>
      </c>
      <c r="C14" s="85"/>
      <c r="D14" s="85"/>
      <c r="E14" s="86"/>
      <c r="F14" s="27">
        <v>200</v>
      </c>
      <c r="G14" s="28">
        <v>5.4</v>
      </c>
      <c r="H14" s="28">
        <v>5.7</v>
      </c>
      <c r="I14" s="28">
        <v>16.3</v>
      </c>
      <c r="J14" s="27">
        <v>138</v>
      </c>
      <c r="K14" s="82" t="s">
        <v>6</v>
      </c>
      <c r="L14" s="83"/>
      <c r="M14" s="30"/>
      <c r="N14" s="26"/>
      <c r="O14" s="33"/>
      <c r="P14" s="33"/>
      <c r="Q14" s="102"/>
      <c r="R14" s="4"/>
    </row>
    <row r="15" spans="1:18" ht="13.95" customHeight="1">
      <c r="B15" s="84" t="s">
        <v>58</v>
      </c>
      <c r="C15" s="85"/>
      <c r="D15" s="85"/>
      <c r="E15" s="86"/>
      <c r="F15" s="27" t="s">
        <v>59</v>
      </c>
      <c r="G15" s="28">
        <v>4.5</v>
      </c>
      <c r="H15" s="28">
        <v>3.1</v>
      </c>
      <c r="I15" s="28">
        <v>10.6</v>
      </c>
      <c r="J15" s="29">
        <v>87</v>
      </c>
      <c r="K15" s="82" t="s">
        <v>6</v>
      </c>
      <c r="L15" s="83"/>
      <c r="M15" s="30"/>
      <c r="N15" s="26"/>
      <c r="O15" s="33"/>
      <c r="P15" s="33"/>
      <c r="Q15" s="102"/>
      <c r="R15" s="4"/>
    </row>
    <row r="16" spans="1:18" ht="13.95" customHeight="1">
      <c r="A16" s="7"/>
      <c r="B16" s="73" t="s">
        <v>12</v>
      </c>
      <c r="C16" s="73"/>
      <c r="D16" s="73"/>
      <c r="E16" s="73"/>
      <c r="F16" s="7"/>
      <c r="G16" s="12">
        <f>SUM(G14:G15)</f>
        <v>9.9</v>
      </c>
      <c r="H16" s="12">
        <f>SUM(H14:H15)</f>
        <v>8.8000000000000007</v>
      </c>
      <c r="I16" s="12">
        <f>SUM(I14:I15)</f>
        <v>26.9</v>
      </c>
      <c r="J16" s="13">
        <f>SUM(J14:J15)</f>
        <v>225</v>
      </c>
      <c r="K16" s="7"/>
      <c r="L16" s="7"/>
      <c r="M16" s="20"/>
      <c r="N16" s="16"/>
      <c r="O16" s="103"/>
      <c r="P16" s="103"/>
      <c r="Q16" s="102"/>
      <c r="R16" s="11"/>
    </row>
    <row r="17" spans="1:18" ht="13.95" customHeight="1">
      <c r="A17" s="7"/>
      <c r="B17" s="7"/>
      <c r="C17" s="20"/>
      <c r="D17" s="20"/>
      <c r="E17" s="16"/>
      <c r="F17" s="20"/>
      <c r="G17" s="20"/>
      <c r="H17" s="16"/>
      <c r="I17" s="17"/>
      <c r="J17" s="17"/>
      <c r="K17" s="20"/>
      <c r="L17" s="20"/>
      <c r="M17" s="20"/>
      <c r="N17" s="16"/>
      <c r="O17" s="103"/>
      <c r="P17" s="103"/>
      <c r="Q17" s="102"/>
      <c r="R17" s="11"/>
    </row>
    <row r="18" spans="1:18" ht="13.95" customHeight="1">
      <c r="A18" s="7"/>
      <c r="B18" s="99" t="s">
        <v>66</v>
      </c>
      <c r="C18" s="100"/>
      <c r="D18" s="100"/>
      <c r="E18" s="101"/>
      <c r="F18" s="8"/>
      <c r="G18" s="8"/>
      <c r="H18" s="8"/>
      <c r="I18" s="8"/>
      <c r="J18" s="8"/>
      <c r="K18" s="8"/>
      <c r="L18" s="9"/>
      <c r="M18" s="20"/>
      <c r="N18" s="16"/>
      <c r="O18" s="103"/>
      <c r="P18" s="103"/>
      <c r="Q18" s="102"/>
      <c r="R18" s="11"/>
    </row>
    <row r="19" spans="1:18" ht="13.95" customHeight="1">
      <c r="A19" s="7"/>
      <c r="B19" s="93"/>
      <c r="C19" s="94"/>
      <c r="D19" s="94"/>
      <c r="E19" s="95"/>
      <c r="F19" s="87" t="s">
        <v>0</v>
      </c>
      <c r="G19" s="87" t="s">
        <v>1</v>
      </c>
      <c r="H19" s="87" t="s">
        <v>2</v>
      </c>
      <c r="I19" s="87" t="s">
        <v>3</v>
      </c>
      <c r="J19" s="87" t="s">
        <v>4</v>
      </c>
      <c r="K19" s="89" t="s">
        <v>5</v>
      </c>
      <c r="L19" s="90"/>
      <c r="M19" s="20"/>
      <c r="N19" s="16"/>
      <c r="O19" s="103"/>
      <c r="P19" s="103"/>
      <c r="Q19" s="102"/>
      <c r="R19" s="11"/>
    </row>
    <row r="20" spans="1:18" ht="13.95" customHeight="1">
      <c r="A20" s="7"/>
      <c r="B20" s="96"/>
      <c r="C20" s="97"/>
      <c r="D20" s="97"/>
      <c r="E20" s="98"/>
      <c r="F20" s="88"/>
      <c r="G20" s="88"/>
      <c r="H20" s="88"/>
      <c r="I20" s="88"/>
      <c r="J20" s="88"/>
      <c r="K20" s="91"/>
      <c r="L20" s="92"/>
      <c r="M20" s="20"/>
      <c r="N20" s="16"/>
      <c r="O20" s="103"/>
      <c r="P20" s="103"/>
      <c r="Q20" s="102"/>
      <c r="R20" s="11"/>
    </row>
    <row r="21" spans="1:18" ht="13.95" customHeight="1">
      <c r="B21" s="84" t="s">
        <v>37</v>
      </c>
      <c r="C21" s="85"/>
      <c r="D21" s="85"/>
      <c r="E21" s="86"/>
      <c r="F21" s="27" t="s">
        <v>39</v>
      </c>
      <c r="G21" s="28">
        <v>6.6</v>
      </c>
      <c r="H21" s="28">
        <v>7</v>
      </c>
      <c r="I21" s="28">
        <v>37.200000000000003</v>
      </c>
      <c r="J21" s="27">
        <v>250</v>
      </c>
      <c r="K21" s="82" t="s">
        <v>6</v>
      </c>
      <c r="L21" s="83"/>
      <c r="M21" s="30"/>
      <c r="N21" s="26"/>
      <c r="O21" s="31"/>
      <c r="P21" s="31"/>
      <c r="Q21" s="26"/>
      <c r="R21" s="4"/>
    </row>
    <row r="22" spans="1:18" ht="13.95" customHeight="1">
      <c r="B22" s="84" t="s">
        <v>38</v>
      </c>
      <c r="C22" s="85"/>
      <c r="D22" s="85"/>
      <c r="E22" s="86"/>
      <c r="F22" s="27">
        <v>200</v>
      </c>
      <c r="G22" s="28">
        <v>0</v>
      </c>
      <c r="H22" s="28">
        <v>0</v>
      </c>
      <c r="I22" s="28">
        <v>0</v>
      </c>
      <c r="J22" s="27">
        <v>0</v>
      </c>
      <c r="K22" s="82"/>
      <c r="L22" s="83"/>
      <c r="M22" s="30"/>
      <c r="N22" s="26"/>
      <c r="O22" s="31"/>
      <c r="P22" s="31"/>
      <c r="Q22" s="26"/>
      <c r="R22" s="4"/>
    </row>
    <row r="23" spans="1:18" ht="13.95" customHeight="1">
      <c r="B23" s="73" t="s">
        <v>12</v>
      </c>
      <c r="C23" s="73"/>
      <c r="D23" s="73"/>
      <c r="E23" s="73"/>
      <c r="F23" s="7"/>
      <c r="G23" s="12">
        <f>SUM(G21:G22)</f>
        <v>6.6</v>
      </c>
      <c r="H23" s="12">
        <f>SUM(H21:H22)</f>
        <v>7</v>
      </c>
      <c r="I23" s="12">
        <f>SUM(I21:I22)</f>
        <v>37.200000000000003</v>
      </c>
      <c r="J23" s="13">
        <f>SUM(J21:J22)</f>
        <v>250</v>
      </c>
      <c r="K23" s="7"/>
      <c r="L23" s="7"/>
      <c r="M23" s="20"/>
      <c r="N23" s="18"/>
      <c r="O23" s="103"/>
      <c r="P23" s="103"/>
      <c r="Q23" s="18"/>
      <c r="R23" s="11"/>
    </row>
    <row r="24" spans="1:18" ht="13.95" customHeight="1">
      <c r="B24" s="7"/>
      <c r="C24" s="19"/>
      <c r="D24" s="19"/>
      <c r="E24" s="18"/>
      <c r="F24" s="19"/>
      <c r="G24" s="19"/>
      <c r="H24" s="18"/>
      <c r="I24" s="20"/>
      <c r="J24" s="20"/>
      <c r="K24" s="19"/>
      <c r="L24" s="20"/>
      <c r="M24" s="20"/>
      <c r="N24" s="18"/>
      <c r="O24" s="106"/>
      <c r="P24" s="106"/>
      <c r="Q24" s="18"/>
      <c r="R24" s="11"/>
    </row>
    <row r="25" spans="1:18" ht="13.95" customHeight="1">
      <c r="B25" s="99" t="s">
        <v>67</v>
      </c>
      <c r="C25" s="100"/>
      <c r="D25" s="100"/>
      <c r="E25" s="101"/>
      <c r="F25" s="8"/>
      <c r="G25" s="8"/>
      <c r="H25" s="8"/>
      <c r="I25" s="8"/>
      <c r="J25" s="8"/>
      <c r="K25" s="8"/>
      <c r="L25" s="9"/>
      <c r="M25" s="19"/>
      <c r="N25" s="18"/>
      <c r="O25" s="20"/>
      <c r="P25" s="20"/>
      <c r="Q25" s="18"/>
      <c r="R25" s="11"/>
    </row>
    <row r="26" spans="1:18" ht="13.95" customHeight="1">
      <c r="B26" s="93"/>
      <c r="C26" s="94"/>
      <c r="D26" s="94"/>
      <c r="E26" s="95"/>
      <c r="F26" s="87" t="s">
        <v>0</v>
      </c>
      <c r="G26" s="87" t="s">
        <v>1</v>
      </c>
      <c r="H26" s="87" t="s">
        <v>2</v>
      </c>
      <c r="I26" s="87" t="s">
        <v>3</v>
      </c>
      <c r="J26" s="87" t="s">
        <v>4</v>
      </c>
      <c r="K26" s="89" t="s">
        <v>5</v>
      </c>
      <c r="L26" s="90"/>
      <c r="M26" s="11"/>
      <c r="N26" s="11"/>
      <c r="O26" s="11"/>
      <c r="P26" s="11"/>
      <c r="Q26" s="11"/>
      <c r="R26" s="11"/>
    </row>
    <row r="27" spans="1:18" ht="13.95" customHeight="1">
      <c r="B27" s="96"/>
      <c r="C27" s="97"/>
      <c r="D27" s="97"/>
      <c r="E27" s="98"/>
      <c r="F27" s="88"/>
      <c r="G27" s="88"/>
      <c r="H27" s="88"/>
      <c r="I27" s="88"/>
      <c r="J27" s="88"/>
      <c r="K27" s="91"/>
      <c r="L27" s="92"/>
      <c r="M27" s="11"/>
      <c r="N27" s="11"/>
      <c r="O27" s="11"/>
      <c r="P27" s="11"/>
      <c r="Q27" s="11"/>
      <c r="R27" s="11"/>
    </row>
    <row r="28" spans="1:18" ht="13.95" customHeight="1">
      <c r="B28" s="84" t="s">
        <v>40</v>
      </c>
      <c r="C28" s="85"/>
      <c r="D28" s="85"/>
      <c r="E28" s="86"/>
      <c r="F28" s="27" t="s">
        <v>52</v>
      </c>
      <c r="G28" s="28">
        <v>5.8</v>
      </c>
      <c r="H28" s="28">
        <v>3.3</v>
      </c>
      <c r="I28" s="28">
        <v>41.7</v>
      </c>
      <c r="J28" s="29">
        <v>223</v>
      </c>
      <c r="K28" s="82" t="s">
        <v>8</v>
      </c>
      <c r="L28" s="83"/>
    </row>
    <row r="29" spans="1:18" ht="13.95" customHeight="1">
      <c r="B29" s="84" t="s">
        <v>53</v>
      </c>
      <c r="C29" s="85"/>
      <c r="D29" s="85"/>
      <c r="E29" s="86"/>
      <c r="F29" s="27" t="s">
        <v>19</v>
      </c>
      <c r="G29" s="28">
        <v>1.6</v>
      </c>
      <c r="H29" s="28">
        <v>4.7</v>
      </c>
      <c r="I29" s="28">
        <v>10.8</v>
      </c>
      <c r="J29" s="29">
        <v>93</v>
      </c>
      <c r="K29" s="82" t="s">
        <v>6</v>
      </c>
      <c r="L29" s="83"/>
    </row>
    <row r="30" spans="1:18" ht="13.95" customHeight="1">
      <c r="B30" s="73" t="s">
        <v>12</v>
      </c>
      <c r="C30" s="73"/>
      <c r="D30" s="73"/>
      <c r="E30" s="73"/>
      <c r="F30" s="7"/>
      <c r="G30" s="12">
        <f>SUM(G28:G29)</f>
        <v>7.4</v>
      </c>
      <c r="H30" s="12">
        <f>SUM(H28:H29)</f>
        <v>8</v>
      </c>
      <c r="I30" s="12">
        <f>SUM(I28:I29)</f>
        <v>52.5</v>
      </c>
      <c r="J30" s="13">
        <f>SUM(J28:J29)</f>
        <v>316</v>
      </c>
      <c r="K30" s="7"/>
      <c r="L30" s="7"/>
      <c r="M30" s="7"/>
      <c r="N30" s="7"/>
      <c r="O30" s="7"/>
      <c r="P30" s="7"/>
      <c r="Q30" s="7"/>
      <c r="R30" s="7"/>
    </row>
    <row r="31" spans="1:18" ht="13.95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ht="13.95" customHeight="1">
      <c r="B32" s="99" t="s">
        <v>69</v>
      </c>
      <c r="C32" s="100"/>
      <c r="D32" s="100"/>
      <c r="E32" s="101"/>
      <c r="F32" s="8"/>
      <c r="G32" s="8"/>
      <c r="H32" s="8"/>
      <c r="I32" s="8"/>
      <c r="J32" s="8"/>
      <c r="K32" s="8"/>
      <c r="L32" s="9"/>
      <c r="M32" s="7"/>
      <c r="N32" s="7"/>
      <c r="O32" s="7"/>
      <c r="P32" s="7"/>
      <c r="Q32" s="7"/>
      <c r="R32" s="7"/>
    </row>
    <row r="33" spans="2:18" ht="13.95" customHeight="1">
      <c r="B33" s="93"/>
      <c r="C33" s="94"/>
      <c r="D33" s="94"/>
      <c r="E33" s="95"/>
      <c r="F33" s="87" t="s">
        <v>0</v>
      </c>
      <c r="G33" s="87" t="s">
        <v>1</v>
      </c>
      <c r="H33" s="87" t="s">
        <v>2</v>
      </c>
      <c r="I33" s="87" t="s">
        <v>3</v>
      </c>
      <c r="J33" s="87" t="s">
        <v>4</v>
      </c>
      <c r="K33" s="89" t="s">
        <v>5</v>
      </c>
      <c r="L33" s="90"/>
      <c r="M33" s="7"/>
      <c r="N33" s="7"/>
      <c r="O33" s="7"/>
      <c r="P33" s="7"/>
      <c r="Q33" s="7"/>
      <c r="R33" s="7"/>
    </row>
    <row r="34" spans="2:18" ht="13.95" customHeight="1">
      <c r="B34" s="96"/>
      <c r="C34" s="97"/>
      <c r="D34" s="97"/>
      <c r="E34" s="98"/>
      <c r="F34" s="88"/>
      <c r="G34" s="88"/>
      <c r="H34" s="88"/>
      <c r="I34" s="88"/>
      <c r="J34" s="88"/>
      <c r="K34" s="91"/>
      <c r="L34" s="92"/>
    </row>
    <row r="35" spans="2:18" ht="13.95" customHeight="1">
      <c r="B35" s="84" t="s">
        <v>54</v>
      </c>
      <c r="C35" s="85"/>
      <c r="D35" s="85"/>
      <c r="E35" s="86"/>
      <c r="F35" s="27">
        <v>60</v>
      </c>
      <c r="G35" s="28">
        <v>8.6999999999999993</v>
      </c>
      <c r="H35" s="28">
        <v>6.5</v>
      </c>
      <c r="I35" s="28">
        <v>1.4</v>
      </c>
      <c r="J35" s="29">
        <v>100</v>
      </c>
      <c r="K35" s="82" t="s">
        <v>8</v>
      </c>
      <c r="L35" s="83"/>
    </row>
    <row r="36" spans="2:18" ht="13.95" customHeight="1">
      <c r="B36" s="84" t="s">
        <v>29</v>
      </c>
      <c r="C36" s="85"/>
      <c r="D36" s="85"/>
      <c r="E36" s="86"/>
      <c r="F36" s="27" t="s">
        <v>19</v>
      </c>
      <c r="G36" s="28">
        <v>1.5</v>
      </c>
      <c r="H36" s="28">
        <v>4.5999999999999996</v>
      </c>
      <c r="I36" s="28">
        <v>10</v>
      </c>
      <c r="J36" s="29">
        <v>86</v>
      </c>
      <c r="K36" s="82" t="s">
        <v>6</v>
      </c>
      <c r="L36" s="83"/>
      <c r="M36" s="49"/>
      <c r="N36" s="26"/>
      <c r="O36" s="40"/>
      <c r="P36" s="40"/>
      <c r="R36" s="4"/>
    </row>
    <row r="37" spans="2:18" ht="13.95" customHeight="1">
      <c r="B37" s="84" t="s">
        <v>55</v>
      </c>
      <c r="C37" s="85"/>
      <c r="D37" s="85"/>
      <c r="E37" s="86"/>
      <c r="F37" s="27">
        <v>100</v>
      </c>
      <c r="G37" s="28">
        <v>0.5</v>
      </c>
      <c r="H37" s="28">
        <v>0.3</v>
      </c>
      <c r="I37" s="28">
        <v>12.4</v>
      </c>
      <c r="J37" s="29">
        <v>55</v>
      </c>
      <c r="K37" s="82"/>
      <c r="L37" s="83"/>
      <c r="M37" s="49"/>
      <c r="N37" s="26"/>
      <c r="O37" s="40"/>
      <c r="P37" s="40"/>
      <c r="R37" s="4"/>
    </row>
    <row r="38" spans="2:18" ht="13.95" customHeight="1">
      <c r="B38" s="84" t="s">
        <v>38</v>
      </c>
      <c r="C38" s="85"/>
      <c r="D38" s="85"/>
      <c r="E38" s="86"/>
      <c r="F38" s="27">
        <v>200</v>
      </c>
      <c r="G38" s="28">
        <v>0</v>
      </c>
      <c r="H38" s="28">
        <v>0</v>
      </c>
      <c r="I38" s="28">
        <v>0</v>
      </c>
      <c r="J38" s="29">
        <v>0</v>
      </c>
      <c r="K38" s="82"/>
      <c r="L38" s="83"/>
    </row>
    <row r="39" spans="2:18" ht="13.95" customHeight="1">
      <c r="B39" s="73" t="s">
        <v>12</v>
      </c>
      <c r="C39" s="73"/>
      <c r="D39" s="73"/>
      <c r="E39" s="73"/>
      <c r="F39" s="7"/>
      <c r="G39" s="12">
        <f>SUM(G35:G38)</f>
        <v>10.7</v>
      </c>
      <c r="H39" s="12">
        <f>SUM(H35:H38)</f>
        <v>11.4</v>
      </c>
      <c r="I39" s="12">
        <f>SUM(I35:I38)</f>
        <v>23.8</v>
      </c>
      <c r="J39" s="13">
        <f>SUM(J35:J38)</f>
        <v>241</v>
      </c>
      <c r="K39" s="7"/>
      <c r="L39" s="7"/>
    </row>
    <row r="40" spans="2:18" ht="15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2:18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2:18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2:18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2:18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2:18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2:18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2:18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2:18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2:1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2:12">
      <c r="B50" s="7"/>
      <c r="C50" s="21"/>
      <c r="D50" s="21"/>
      <c r="E50" s="21"/>
      <c r="F50" s="21"/>
      <c r="G50" s="21"/>
      <c r="H50" s="21"/>
      <c r="I50" s="21"/>
      <c r="J50" s="21"/>
      <c r="K50" s="7"/>
      <c r="L50" s="7"/>
    </row>
    <row r="51" spans="2:12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2:12">
      <c r="B52" s="7"/>
      <c r="C52" s="23"/>
      <c r="D52" s="22"/>
      <c r="E52" s="22"/>
      <c r="F52" s="22"/>
      <c r="G52" s="22"/>
      <c r="H52" s="22"/>
      <c r="I52" s="22"/>
      <c r="J52" s="22"/>
      <c r="K52" s="7"/>
      <c r="L52" s="7"/>
    </row>
    <row r="53" spans="2:12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2:12">
      <c r="C54" s="23"/>
      <c r="D54" s="22"/>
      <c r="E54" s="22"/>
      <c r="F54" s="22"/>
      <c r="G54" s="22"/>
      <c r="H54" s="22"/>
      <c r="I54" s="22"/>
      <c r="J54" s="22"/>
    </row>
    <row r="55" spans="2:12">
      <c r="C55" s="7"/>
      <c r="D55" s="7"/>
      <c r="E55" s="7"/>
      <c r="F55" s="7"/>
      <c r="G55" s="7"/>
      <c r="H55" s="7"/>
      <c r="I55" s="7"/>
      <c r="J55" s="7"/>
    </row>
    <row r="56" spans="2:12">
      <c r="C56" s="23"/>
      <c r="D56" s="22"/>
      <c r="E56" s="22"/>
      <c r="F56" s="22"/>
      <c r="G56" s="22"/>
      <c r="H56" s="22"/>
      <c r="I56" s="22"/>
      <c r="J56" s="22"/>
    </row>
    <row r="57" spans="2:12">
      <c r="C57" s="7"/>
      <c r="D57" s="7"/>
      <c r="E57" s="7"/>
      <c r="F57" s="7"/>
      <c r="G57" s="7"/>
      <c r="H57" s="7"/>
      <c r="I57" s="7"/>
      <c r="J57" s="7"/>
    </row>
    <row r="58" spans="2:12">
      <c r="C58" s="23"/>
      <c r="D58" s="107"/>
      <c r="E58" s="107"/>
      <c r="F58" s="107"/>
      <c r="G58" s="107"/>
      <c r="H58" s="107"/>
      <c r="I58" s="107"/>
      <c r="J58" s="107"/>
    </row>
    <row r="59" spans="2:12">
      <c r="C59" s="7"/>
      <c r="D59" s="7"/>
      <c r="E59" s="7"/>
      <c r="F59" s="7"/>
      <c r="G59" s="7"/>
      <c r="H59" s="7"/>
      <c r="I59" s="7"/>
      <c r="J59" s="7"/>
    </row>
    <row r="60" spans="2:12">
      <c r="C60" s="23"/>
      <c r="D60" s="107"/>
      <c r="E60" s="107"/>
      <c r="F60" s="107"/>
      <c r="G60" s="107"/>
      <c r="H60" s="107"/>
      <c r="I60" s="107"/>
      <c r="J60" s="107"/>
    </row>
    <row r="61" spans="2:12">
      <c r="C61" s="7"/>
      <c r="D61" s="7"/>
      <c r="E61" s="7"/>
      <c r="F61" s="7"/>
      <c r="G61" s="7"/>
      <c r="H61" s="7"/>
      <c r="I61" s="7"/>
      <c r="J61" s="7"/>
    </row>
    <row r="62" spans="2:12">
      <c r="C62" s="23"/>
      <c r="D62" s="107"/>
      <c r="E62" s="107"/>
      <c r="F62" s="107"/>
      <c r="G62" s="107"/>
      <c r="H62" s="107"/>
      <c r="I62" s="107"/>
      <c r="J62" s="107"/>
    </row>
    <row r="63" spans="2:12">
      <c r="C63" s="7"/>
      <c r="D63" s="7"/>
      <c r="E63" s="7"/>
      <c r="F63" s="7"/>
      <c r="G63" s="7"/>
      <c r="H63" s="7"/>
      <c r="I63" s="7"/>
      <c r="J63" s="7"/>
    </row>
    <row r="64" spans="2:12">
      <c r="C64" s="23"/>
      <c r="D64" s="107"/>
      <c r="E64" s="107"/>
      <c r="F64" s="107"/>
      <c r="G64" s="107"/>
      <c r="H64" s="107"/>
      <c r="I64" s="107"/>
      <c r="J64" s="107"/>
    </row>
    <row r="65" spans="3:10">
      <c r="C65" s="7"/>
      <c r="D65" s="7"/>
      <c r="E65" s="7"/>
      <c r="F65" s="7"/>
      <c r="G65" s="7"/>
      <c r="H65" s="7"/>
      <c r="I65" s="7"/>
      <c r="J65" s="7"/>
    </row>
    <row r="66" spans="3:10">
      <c r="C66" s="23"/>
      <c r="D66" s="107"/>
      <c r="E66" s="107"/>
      <c r="F66" s="107"/>
      <c r="G66" s="107"/>
      <c r="H66" s="107"/>
      <c r="I66" s="107"/>
      <c r="J66" s="107"/>
    </row>
    <row r="67" spans="3:10">
      <c r="C67" s="7"/>
      <c r="D67" s="7"/>
      <c r="E67" s="7"/>
      <c r="F67" s="7"/>
      <c r="G67" s="7"/>
      <c r="H67" s="7"/>
      <c r="I67" s="7"/>
      <c r="J67" s="7"/>
    </row>
    <row r="68" spans="3:10">
      <c r="C68" s="23"/>
      <c r="D68" s="107"/>
      <c r="E68" s="107"/>
      <c r="F68" s="107"/>
      <c r="G68" s="107"/>
      <c r="H68" s="107"/>
      <c r="I68" s="107"/>
      <c r="J68" s="107"/>
    </row>
    <row r="69" spans="3:10">
      <c r="C69" s="7"/>
      <c r="D69" s="7"/>
      <c r="E69" s="7"/>
      <c r="F69" s="7"/>
      <c r="G69" s="7"/>
      <c r="H69" s="7"/>
      <c r="I69" s="7"/>
      <c r="J69" s="7"/>
    </row>
    <row r="70" spans="3:10">
      <c r="C70" s="23"/>
      <c r="D70" s="107"/>
      <c r="E70" s="107"/>
      <c r="F70" s="107"/>
      <c r="G70" s="107"/>
      <c r="H70" s="107"/>
      <c r="I70" s="107"/>
      <c r="J70" s="107"/>
    </row>
    <row r="71" spans="3:10">
      <c r="C71" s="7"/>
      <c r="D71" s="7"/>
      <c r="E71" s="7"/>
      <c r="F71" s="7"/>
      <c r="G71" s="7"/>
      <c r="H71" s="7"/>
      <c r="I71" s="7"/>
      <c r="J71" s="7"/>
    </row>
    <row r="72" spans="3:10">
      <c r="C72" s="23"/>
      <c r="D72" s="107"/>
      <c r="E72" s="107"/>
      <c r="F72" s="107"/>
      <c r="G72" s="107"/>
      <c r="H72" s="107"/>
      <c r="I72" s="107"/>
      <c r="J72" s="107"/>
    </row>
    <row r="73" spans="3:10">
      <c r="C73" s="7"/>
      <c r="D73" s="7"/>
      <c r="E73" s="7"/>
      <c r="F73" s="7"/>
      <c r="G73" s="7"/>
      <c r="H73" s="7"/>
      <c r="I73" s="7"/>
      <c r="J73" s="7"/>
    </row>
    <row r="74" spans="3:10">
      <c r="C74" s="23"/>
      <c r="D74" s="108"/>
      <c r="E74" s="107"/>
      <c r="F74" s="107"/>
      <c r="G74" s="107"/>
      <c r="H74" s="107"/>
      <c r="I74" s="107"/>
      <c r="J74" s="107"/>
    </row>
    <row r="75" spans="3:10">
      <c r="C75" s="7"/>
      <c r="D75" s="7"/>
      <c r="E75" s="7"/>
      <c r="F75" s="7"/>
      <c r="G75" s="7"/>
      <c r="H75" s="7"/>
      <c r="I75" s="7"/>
      <c r="J75" s="7"/>
    </row>
    <row r="76" spans="3:10">
      <c r="C76" s="23"/>
      <c r="D76" s="108"/>
      <c r="E76" s="107"/>
      <c r="F76" s="107"/>
      <c r="G76" s="107"/>
      <c r="H76" s="107"/>
      <c r="I76" s="107"/>
      <c r="J76" s="107"/>
    </row>
    <row r="77" spans="3:10">
      <c r="C77" s="7"/>
      <c r="D77" s="7"/>
      <c r="E77" s="7"/>
      <c r="F77" s="7"/>
      <c r="G77" s="7"/>
      <c r="H77" s="7"/>
      <c r="I77" s="7"/>
      <c r="J77" s="7"/>
    </row>
    <row r="78" spans="3:10">
      <c r="C78" s="7"/>
      <c r="D78" s="7"/>
      <c r="E78" s="7"/>
      <c r="F78" s="7"/>
      <c r="G78" s="7"/>
      <c r="H78" s="7"/>
      <c r="I78" s="7"/>
      <c r="J78" s="7"/>
    </row>
    <row r="79" spans="3:10">
      <c r="C79" s="7"/>
      <c r="D79" s="7"/>
      <c r="E79" s="7"/>
      <c r="F79" s="7"/>
      <c r="G79" s="7"/>
      <c r="H79" s="7"/>
      <c r="I79" s="7"/>
      <c r="J79" s="7"/>
    </row>
    <row r="80" spans="3:10">
      <c r="C80" s="7"/>
      <c r="D80" s="7"/>
      <c r="E80" s="7"/>
      <c r="F80" s="7"/>
      <c r="G80" s="7"/>
      <c r="H80" s="7"/>
      <c r="I80" s="7"/>
      <c r="J80" s="7"/>
    </row>
    <row r="81" spans="3:10">
      <c r="C81" s="7"/>
      <c r="D81" s="7"/>
      <c r="E81" s="7"/>
      <c r="F81" s="7"/>
      <c r="G81" s="7"/>
      <c r="H81" s="7"/>
      <c r="I81" s="7"/>
      <c r="J81" s="7"/>
    </row>
    <row r="82" spans="3:10">
      <c r="C82" s="7"/>
      <c r="D82" s="7"/>
      <c r="E82" s="7"/>
      <c r="F82" s="7"/>
      <c r="G82" s="7"/>
      <c r="H82" s="7"/>
      <c r="I82" s="7"/>
      <c r="J82" s="7"/>
    </row>
    <row r="83" spans="3:10">
      <c r="C83" s="7"/>
      <c r="D83" s="7"/>
      <c r="E83" s="7"/>
      <c r="F83" s="7"/>
      <c r="G83" s="7"/>
      <c r="H83" s="7"/>
      <c r="I83" s="7"/>
      <c r="J83" s="7"/>
    </row>
    <row r="84" spans="3:10">
      <c r="C84" s="7"/>
      <c r="D84" s="7"/>
      <c r="E84" s="7"/>
      <c r="F84" s="7"/>
      <c r="G84" s="7"/>
      <c r="H84" s="7"/>
      <c r="I84" s="7"/>
      <c r="J84" s="7"/>
    </row>
    <row r="85" spans="3:10">
      <c r="C85" s="7"/>
      <c r="D85" s="7"/>
      <c r="E85" s="7"/>
      <c r="F85" s="7"/>
      <c r="G85" s="7"/>
      <c r="H85" s="7"/>
      <c r="I85" s="7"/>
      <c r="J85" s="7"/>
    </row>
  </sheetData>
  <mergeCells count="90">
    <mergeCell ref="K38:L38"/>
    <mergeCell ref="D76:J76"/>
    <mergeCell ref="I33:I34"/>
    <mergeCell ref="J33:J34"/>
    <mergeCell ref="K33:L34"/>
    <mergeCell ref="B33:E34"/>
    <mergeCell ref="F33:F34"/>
    <mergeCell ref="G33:G34"/>
    <mergeCell ref="H33:H34"/>
    <mergeCell ref="B35:E35"/>
    <mergeCell ref="K35:L35"/>
    <mergeCell ref="D58:J58"/>
    <mergeCell ref="D60:J60"/>
    <mergeCell ref="D62:J62"/>
    <mergeCell ref="D64:J64"/>
    <mergeCell ref="D74:J74"/>
    <mergeCell ref="D72:J72"/>
    <mergeCell ref="D68:J68"/>
    <mergeCell ref="B30:E30"/>
    <mergeCell ref="B39:E39"/>
    <mergeCell ref="B32:E32"/>
    <mergeCell ref="D66:J66"/>
    <mergeCell ref="B38:E38"/>
    <mergeCell ref="D70:J70"/>
    <mergeCell ref="B36:E36"/>
    <mergeCell ref="O23:P23"/>
    <mergeCell ref="B23:E23"/>
    <mergeCell ref="B18:E18"/>
    <mergeCell ref="B19:E20"/>
    <mergeCell ref="K21:L21"/>
    <mergeCell ref="J19:J20"/>
    <mergeCell ref="B21:E21"/>
    <mergeCell ref="K19:L20"/>
    <mergeCell ref="B22:E22"/>
    <mergeCell ref="K22:L22"/>
    <mergeCell ref="O24:P24"/>
    <mergeCell ref="B25:E25"/>
    <mergeCell ref="B26:E27"/>
    <mergeCell ref="F26:F27"/>
    <mergeCell ref="G26:G27"/>
    <mergeCell ref="H26:H27"/>
    <mergeCell ref="I26:I27"/>
    <mergeCell ref="J26:J27"/>
    <mergeCell ref="K26:L27"/>
    <mergeCell ref="Q13:Q15"/>
    <mergeCell ref="I12:I13"/>
    <mergeCell ref="J12:J13"/>
    <mergeCell ref="K12:L13"/>
    <mergeCell ref="B14:E14"/>
    <mergeCell ref="K14:L14"/>
    <mergeCell ref="Q19:Q20"/>
    <mergeCell ref="O19:P20"/>
    <mergeCell ref="I2:L2"/>
    <mergeCell ref="B4:E4"/>
    <mergeCell ref="C3:H3"/>
    <mergeCell ref="C2:H2"/>
    <mergeCell ref="F19:F20"/>
    <mergeCell ref="G19:G20"/>
    <mergeCell ref="H19:H20"/>
    <mergeCell ref="I19:I20"/>
    <mergeCell ref="O16:P18"/>
    <mergeCell ref="Q16:Q18"/>
    <mergeCell ref="B12:E13"/>
    <mergeCell ref="F12:F13"/>
    <mergeCell ref="G12:G13"/>
    <mergeCell ref="H12:H13"/>
    <mergeCell ref="K8:L8"/>
    <mergeCell ref="B11:E11"/>
    <mergeCell ref="B9:E9"/>
    <mergeCell ref="B16:E16"/>
    <mergeCell ref="B28:E28"/>
    <mergeCell ref="K28:L28"/>
    <mergeCell ref="B15:E15"/>
    <mergeCell ref="K15:L15"/>
    <mergeCell ref="K36:L36"/>
    <mergeCell ref="B37:E37"/>
    <mergeCell ref="K37:L37"/>
    <mergeCell ref="B1:D1"/>
    <mergeCell ref="J5:J6"/>
    <mergeCell ref="K5:L6"/>
    <mergeCell ref="B7:E7"/>
    <mergeCell ref="K7:L7"/>
    <mergeCell ref="B5:E6"/>
    <mergeCell ref="F5:F6"/>
    <mergeCell ref="G5:G6"/>
    <mergeCell ref="H5:H6"/>
    <mergeCell ref="I5:I6"/>
    <mergeCell ref="B29:E29"/>
    <mergeCell ref="K29:L29"/>
    <mergeCell ref="B8:E8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2025-11-19T19:05:45Z</cp:lastPrinted>
  <dcterms:created xsi:type="dcterms:W3CDTF">2021-09-28T04:03:10Z</dcterms:created>
  <dcterms:modified xsi:type="dcterms:W3CDTF">2026-02-25T17:18:33Z</dcterms:modified>
</cp:coreProperties>
</file>