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48" i="1"/>
  <c r="I48"/>
  <c r="H48"/>
  <c r="G48"/>
  <c r="J38"/>
  <c r="I38"/>
  <c r="H38"/>
  <c r="G38"/>
  <c r="J29"/>
  <c r="I29"/>
  <c r="H29"/>
  <c r="G29"/>
  <c r="J19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<sst xmlns="http://schemas.openxmlformats.org/spreadsheetml/2006/main" count="105" uniqueCount="62">
  <si>
    <t>SIA "Saltums Kandavā"</t>
  </si>
  <si>
    <t>Daudz.gr.</t>
  </si>
  <si>
    <t>Olbalt.</t>
  </si>
  <si>
    <t>Tauki</t>
  </si>
  <si>
    <t>Ogļhid.</t>
  </si>
  <si>
    <t>Kalorijas</t>
  </si>
  <si>
    <t>ALERGĒNI</t>
  </si>
  <si>
    <t>Vistas gaļa krējuma mērcē ar makaroniem</t>
  </si>
  <si>
    <t>A07</t>
  </si>
  <si>
    <t>Dzēriens</t>
  </si>
  <si>
    <t>A01, A03, A07</t>
  </si>
  <si>
    <t>A01, A07</t>
  </si>
  <si>
    <t>A01</t>
  </si>
  <si>
    <t>Sautēta cūkgaļa ar dārzeņiem un griķiem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</si>
  <si>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</si>
  <si>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</si>
  <si>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</si>
  <si>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</si>
  <si>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</si>
  <si>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</si>
  <si>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</si>
  <si>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</si>
  <si>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</si>
  <si>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</si>
  <si>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</si>
  <si>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</si>
  <si>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</si>
  <si>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</si>
  <si>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</si>
  <si>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</si>
  <si>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</si>
  <si>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</si>
  <si>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</si>
  <si>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</si>
  <si>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</si>
  <si>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</si>
  <si>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</si>
  <si>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</si>
  <si>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</si>
  <si>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Kompleksā ēdienkarte (5. - 9.klase)</t>
  </si>
  <si>
    <t>Burkānu salāti ar krējumu</t>
  </si>
  <si>
    <t>100\150</t>
  </si>
  <si>
    <t>Cūkgaļas cīsiņi(92% gaļas)</t>
  </si>
  <si>
    <t>Kartupeļu biezenis ar silto mērci</t>
  </si>
  <si>
    <t>250\50</t>
  </si>
  <si>
    <t>150\180</t>
  </si>
  <si>
    <t>Biezpiena sacepums ar saldo mērci</t>
  </si>
  <si>
    <t>Rudzu maize</t>
  </si>
  <si>
    <t>Biešu salāti ar eļļu</t>
  </si>
  <si>
    <t>Burkānu salāti ar eļļu</t>
  </si>
  <si>
    <t>Skolas piens (3 dienas nedēļā)</t>
  </si>
  <si>
    <t>28.11.2022. - 02.12.2022.</t>
  </si>
  <si>
    <t>Pirmdiena 28.11.2022.</t>
  </si>
  <si>
    <t>Otrdiena 29.11.2022.</t>
  </si>
  <si>
    <t>Mājas soļanka</t>
  </si>
  <si>
    <t>150\150</t>
  </si>
  <si>
    <t>Trešdiena 30.11.2022.</t>
  </si>
  <si>
    <t>Ceturdiena 01.12.2022.</t>
  </si>
  <si>
    <t>Piektdiena 02.12.2022.</t>
  </si>
  <si>
    <t>Svaigu kāpostu salāti ar eļļu</t>
  </si>
  <si>
    <t>Biešu zupa</t>
  </si>
  <si>
    <t>"Slinkie" kāpostu tīteņi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</si>
</sst>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2" fillId="0" borderId="0" xfId="0" applyFont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1" fontId="8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>
      <selection activeCell="M59" sqref="M59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36" t="s">
        <v>39</v>
      </c>
      <c r="D1" s="36"/>
      <c r="E1" s="36"/>
      <c r="F1" s="36"/>
      <c r="G1" s="36"/>
      <c r="H1" s="36"/>
      <c r="I1" s="37" t="s">
        <v>0</v>
      </c>
      <c r="J1" s="37"/>
      <c r="K1" s="37"/>
      <c r="L1" s="37"/>
      <c r="M1" s="1"/>
    </row>
    <row r="2" spans="1:18" ht="14.1" customHeight="1">
      <c r="C2" s="36"/>
      <c r="D2" s="36"/>
      <c r="E2" s="36"/>
      <c r="F2" s="36"/>
      <c r="G2" s="36"/>
      <c r="H2" s="36"/>
      <c r="I2" s="37"/>
      <c r="J2" s="37"/>
      <c r="K2" s="37"/>
      <c r="L2" s="37"/>
      <c r="M2" s="1"/>
    </row>
    <row r="3" spans="1:18" ht="15" customHeight="1">
      <c r="C3" s="45" t="s">
        <v>51</v>
      </c>
      <c r="D3" s="45"/>
      <c r="E3" s="45"/>
      <c r="F3" s="45"/>
      <c r="G3" s="45"/>
      <c r="H3" s="45"/>
      <c r="I3" s="26"/>
    </row>
    <row r="4" spans="1:18" ht="15" customHeight="1">
      <c r="B4" s="38" t="s">
        <v>52</v>
      </c>
      <c r="C4" s="39"/>
      <c r="D4" s="39"/>
      <c r="E4" s="40"/>
      <c r="F4" s="2"/>
      <c r="G4" s="2"/>
      <c r="H4" s="2"/>
      <c r="I4" s="2"/>
      <c r="J4" s="2"/>
      <c r="K4" s="2"/>
      <c r="L4" s="3"/>
    </row>
    <row r="5" spans="1:18" ht="15" customHeight="1">
      <c r="B5" s="41"/>
      <c r="C5" s="42"/>
      <c r="D5" s="42"/>
      <c r="E5" s="43"/>
      <c r="F5" s="47" t="s">
        <v>1</v>
      </c>
      <c r="G5" s="47" t="s">
        <v>2</v>
      </c>
      <c r="H5" s="47" t="s">
        <v>3</v>
      </c>
      <c r="I5" s="47" t="s">
        <v>4</v>
      </c>
      <c r="J5" s="47" t="s">
        <v>5</v>
      </c>
      <c r="K5" s="55" t="s">
        <v>6</v>
      </c>
      <c r="L5" s="56"/>
      <c r="M5" s="4"/>
      <c r="N5" s="4"/>
    </row>
    <row r="6" spans="1:18" ht="15" customHeight="1">
      <c r="B6" s="44"/>
      <c r="C6" s="45"/>
      <c r="D6" s="45"/>
      <c r="E6" s="46"/>
      <c r="F6" s="48"/>
      <c r="G6" s="48"/>
      <c r="H6" s="48"/>
      <c r="I6" s="48"/>
      <c r="J6" s="48"/>
      <c r="K6" s="57"/>
      <c r="L6" s="58"/>
    </row>
    <row r="7" spans="1:18" ht="15" customHeight="1">
      <c r="B7" s="59" t="s">
        <v>7</v>
      </c>
      <c r="C7" s="60"/>
      <c r="D7" s="60"/>
      <c r="E7" s="61"/>
      <c r="F7" s="5" t="s">
        <v>45</v>
      </c>
      <c r="G7" s="6">
        <v>21</v>
      </c>
      <c r="H7" s="6">
        <v>24.6</v>
      </c>
      <c r="I7" s="6">
        <v>59.8</v>
      </c>
      <c r="J7" s="29">
        <v>550</v>
      </c>
      <c r="K7" s="62" t="s">
        <v>11</v>
      </c>
      <c r="L7" s="63"/>
    </row>
    <row r="8" spans="1:18" ht="15" customHeight="1">
      <c r="B8" s="59" t="s">
        <v>40</v>
      </c>
      <c r="C8" s="60"/>
      <c r="D8" s="60"/>
      <c r="E8" s="61"/>
      <c r="F8" s="5">
        <v>80</v>
      </c>
      <c r="G8" s="6">
        <v>1</v>
      </c>
      <c r="H8" s="6">
        <v>7.1</v>
      </c>
      <c r="I8" s="6">
        <v>5.6</v>
      </c>
      <c r="J8" s="29">
        <v>91</v>
      </c>
      <c r="K8" s="62" t="s">
        <v>8</v>
      </c>
      <c r="L8" s="63"/>
    </row>
    <row r="9" spans="1:18" ht="15" customHeight="1">
      <c r="B9" s="59" t="s">
        <v>47</v>
      </c>
      <c r="C9" s="60"/>
      <c r="D9" s="60"/>
      <c r="E9" s="61"/>
      <c r="F9" s="5">
        <v>18</v>
      </c>
      <c r="G9" s="6">
        <v>1.1000000000000001</v>
      </c>
      <c r="H9" s="6">
        <v>0.2</v>
      </c>
      <c r="I9" s="6">
        <v>8.1999999999999993</v>
      </c>
      <c r="J9" s="29">
        <v>39</v>
      </c>
      <c r="K9" s="62" t="s">
        <v>12</v>
      </c>
      <c r="L9" s="63"/>
    </row>
    <row r="10" spans="1:18" ht="15" customHeight="1">
      <c r="B10" s="59" t="s">
        <v>9</v>
      </c>
      <c r="C10" s="60"/>
      <c r="D10" s="60"/>
      <c r="E10" s="61"/>
      <c r="F10" s="5">
        <v>250</v>
      </c>
      <c r="G10" s="6">
        <v>0.1</v>
      </c>
      <c r="H10" s="6">
        <v>0.1</v>
      </c>
      <c r="I10" s="6">
        <v>8.1999999999999993</v>
      </c>
      <c r="J10" s="29">
        <v>37</v>
      </c>
      <c r="K10" s="62"/>
      <c r="L10" s="63"/>
    </row>
    <row r="11" spans="1:18" ht="15" customHeight="1">
      <c r="A11" s="7"/>
      <c r="B11" s="7"/>
      <c r="G11" s="8">
        <f>SUM(G7:G10)</f>
        <v>23.200000000000003</v>
      </c>
      <c r="H11" s="8">
        <f>SUM(H7:H10)</f>
        <v>32</v>
      </c>
      <c r="I11" s="8">
        <f>SUM(I7:I10)</f>
        <v>81.8</v>
      </c>
      <c r="J11" s="9">
        <f>SUM(J7:J10)</f>
        <v>717</v>
      </c>
      <c r="K11" s="10"/>
      <c r="L11" s="10"/>
    </row>
    <row r="12" spans="1:18" ht="15" customHeight="1">
      <c r="A12" s="11"/>
      <c r="B12" s="11"/>
      <c r="G12" s="10"/>
      <c r="H12" s="10"/>
      <c r="I12" s="10"/>
      <c r="J12" s="10"/>
      <c r="K12" s="10"/>
      <c r="L12" s="10"/>
    </row>
    <row r="13" spans="1:18" ht="15" customHeight="1">
      <c r="A13" s="11"/>
      <c r="B13" s="38" t="s">
        <v>53</v>
      </c>
      <c r="C13" s="39"/>
      <c r="D13" s="39"/>
      <c r="E13" s="40"/>
      <c r="F13" s="2"/>
      <c r="G13" s="12"/>
      <c r="H13" s="12"/>
      <c r="I13" s="12"/>
      <c r="J13" s="12"/>
      <c r="K13" s="12"/>
      <c r="L13" s="13"/>
      <c r="M13" s="14"/>
      <c r="N13" s="14"/>
      <c r="O13" s="14"/>
      <c r="P13" s="14"/>
      <c r="Q13" s="14"/>
      <c r="R13" s="7"/>
    </row>
    <row r="14" spans="1:18" ht="15" customHeight="1">
      <c r="A14" s="11"/>
      <c r="B14" s="41"/>
      <c r="C14" s="42"/>
      <c r="D14" s="42"/>
      <c r="E14" s="43"/>
      <c r="F14" s="47" t="s">
        <v>1</v>
      </c>
      <c r="G14" s="49" t="s">
        <v>2</v>
      </c>
      <c r="H14" s="49" t="s">
        <v>3</v>
      </c>
      <c r="I14" s="49" t="s">
        <v>4</v>
      </c>
      <c r="J14" s="49" t="s">
        <v>5</v>
      </c>
      <c r="K14" s="51" t="s">
        <v>6</v>
      </c>
      <c r="L14" s="52"/>
      <c r="M14" s="14"/>
      <c r="N14" s="14"/>
      <c r="O14" s="14"/>
      <c r="P14" s="14"/>
      <c r="Q14" s="14"/>
      <c r="R14" s="7"/>
    </row>
    <row r="15" spans="1:18" ht="15" customHeight="1">
      <c r="A15" s="11"/>
      <c r="B15" s="44"/>
      <c r="C15" s="45"/>
      <c r="D15" s="45"/>
      <c r="E15" s="46"/>
      <c r="F15" s="48"/>
      <c r="G15" s="50"/>
      <c r="H15" s="50"/>
      <c r="I15" s="50"/>
      <c r="J15" s="50"/>
      <c r="K15" s="53"/>
      <c r="L15" s="54"/>
      <c r="M15" s="15"/>
      <c r="N15" s="16"/>
      <c r="O15" s="15"/>
      <c r="P15" s="15"/>
      <c r="Q15" s="16"/>
      <c r="R15" s="7"/>
    </row>
    <row r="16" spans="1:18" ht="15" customHeight="1">
      <c r="B16" s="59" t="s">
        <v>54</v>
      </c>
      <c r="C16" s="60"/>
      <c r="D16" s="60"/>
      <c r="E16" s="61"/>
      <c r="F16" s="5">
        <v>250</v>
      </c>
      <c r="G16" s="6">
        <v>9.6</v>
      </c>
      <c r="H16" s="6">
        <v>12.6</v>
      </c>
      <c r="I16" s="6">
        <v>10.5</v>
      </c>
      <c r="J16" s="29">
        <v>195</v>
      </c>
      <c r="K16" s="62" t="s">
        <v>11</v>
      </c>
      <c r="L16" s="63"/>
      <c r="M16" s="15"/>
      <c r="N16" s="16"/>
      <c r="O16" s="64"/>
      <c r="P16" s="64"/>
      <c r="Q16" s="65"/>
      <c r="R16" s="7"/>
    </row>
    <row r="17" spans="2:18" ht="15" customHeight="1">
      <c r="B17" s="59" t="s">
        <v>46</v>
      </c>
      <c r="C17" s="60"/>
      <c r="D17" s="60"/>
      <c r="E17" s="61"/>
      <c r="F17" s="5" t="s">
        <v>55</v>
      </c>
      <c r="G17" s="6">
        <v>21.7</v>
      </c>
      <c r="H17" s="6">
        <v>13.1</v>
      </c>
      <c r="I17" s="6">
        <v>61.3</v>
      </c>
      <c r="J17" s="29">
        <v>466</v>
      </c>
      <c r="K17" s="62" t="s">
        <v>10</v>
      </c>
      <c r="L17" s="63"/>
      <c r="M17" s="15"/>
      <c r="N17" s="15"/>
      <c r="O17" s="64"/>
      <c r="P17" s="64"/>
      <c r="Q17" s="65"/>
      <c r="R17" s="7"/>
    </row>
    <row r="18" spans="2:18" ht="15" customHeight="1">
      <c r="B18" s="59" t="s">
        <v>47</v>
      </c>
      <c r="C18" s="60"/>
      <c r="D18" s="60"/>
      <c r="E18" s="61"/>
      <c r="F18" s="5">
        <v>36</v>
      </c>
      <c r="G18" s="6">
        <v>2.2000000000000002</v>
      </c>
      <c r="H18" s="6">
        <v>0.4</v>
      </c>
      <c r="I18" s="6">
        <v>16.5</v>
      </c>
      <c r="J18" s="29">
        <v>78</v>
      </c>
      <c r="K18" s="62" t="s">
        <v>12</v>
      </c>
      <c r="L18" s="63"/>
      <c r="M18" s="15"/>
      <c r="N18" s="16"/>
      <c r="O18" s="64"/>
      <c r="P18" s="64"/>
      <c r="Q18" s="16"/>
      <c r="R18" s="7"/>
    </row>
    <row r="19" spans="2:18" ht="15" customHeight="1">
      <c r="B19" s="7"/>
      <c r="G19" s="8">
        <f>SUM(G16:G18)</f>
        <v>33.5</v>
      </c>
      <c r="H19" s="8">
        <f>SUM(H16:H18)</f>
        <v>26.099999999999998</v>
      </c>
      <c r="I19" s="8">
        <f>SUM(I16:I18)</f>
        <v>88.3</v>
      </c>
      <c r="J19" s="9">
        <f>SUM(J16:J18)</f>
        <v>739</v>
      </c>
      <c r="K19" s="10"/>
      <c r="L19" s="10"/>
      <c r="M19" s="15"/>
      <c r="N19" s="16"/>
      <c r="O19" s="64"/>
      <c r="P19" s="64"/>
      <c r="Q19" s="65"/>
      <c r="R19" s="7"/>
    </row>
    <row r="20" spans="2:18" ht="15" customHeight="1">
      <c r="C20" s="15"/>
      <c r="D20" s="15"/>
      <c r="E20" s="16"/>
      <c r="F20" s="15"/>
      <c r="G20" s="18"/>
      <c r="H20" s="19"/>
      <c r="I20" s="20"/>
      <c r="J20" s="20"/>
      <c r="K20" s="18"/>
      <c r="L20" s="18"/>
      <c r="M20" s="15"/>
      <c r="N20" s="16"/>
      <c r="O20" s="64"/>
      <c r="P20" s="64"/>
      <c r="Q20" s="65"/>
      <c r="R20" s="7"/>
    </row>
    <row r="21" spans="2:18" ht="15" customHeight="1">
      <c r="B21" s="38" t="s">
        <v>56</v>
      </c>
      <c r="C21" s="39"/>
      <c r="D21" s="39"/>
      <c r="E21" s="40"/>
      <c r="F21" s="2"/>
      <c r="G21" s="12"/>
      <c r="H21" s="12"/>
      <c r="I21" s="12"/>
      <c r="J21" s="12"/>
      <c r="K21" s="12"/>
      <c r="L21" s="13"/>
      <c r="M21" s="15"/>
      <c r="N21" s="16"/>
      <c r="O21" s="64"/>
      <c r="P21" s="64"/>
      <c r="Q21" s="65"/>
      <c r="R21" s="7"/>
    </row>
    <row r="22" spans="2:18" ht="15" customHeight="1">
      <c r="B22" s="41"/>
      <c r="C22" s="42"/>
      <c r="D22" s="42"/>
      <c r="E22" s="43"/>
      <c r="F22" s="47" t="s">
        <v>1</v>
      </c>
      <c r="G22" s="49" t="s">
        <v>2</v>
      </c>
      <c r="H22" s="49" t="s">
        <v>3</v>
      </c>
      <c r="I22" s="49" t="s">
        <v>4</v>
      </c>
      <c r="J22" s="49" t="s">
        <v>5</v>
      </c>
      <c r="K22" s="51" t="s">
        <v>6</v>
      </c>
      <c r="L22" s="52"/>
      <c r="M22" s="15"/>
      <c r="N22" s="16"/>
      <c r="O22" s="64"/>
      <c r="P22" s="64"/>
      <c r="Q22" s="65"/>
      <c r="R22" s="7"/>
    </row>
    <row r="23" spans="2:18" ht="15" customHeight="1">
      <c r="B23" s="44"/>
      <c r="C23" s="45"/>
      <c r="D23" s="45"/>
      <c r="E23" s="46"/>
      <c r="F23" s="48"/>
      <c r="G23" s="50"/>
      <c r="H23" s="50"/>
      <c r="I23" s="50"/>
      <c r="J23" s="50"/>
      <c r="K23" s="53"/>
      <c r="L23" s="54"/>
      <c r="M23" s="15"/>
      <c r="N23" s="16"/>
      <c r="O23" s="64"/>
      <c r="P23" s="64"/>
      <c r="Q23" s="65"/>
      <c r="R23" s="7"/>
    </row>
    <row r="24" spans="2:18" ht="15" customHeight="1">
      <c r="B24" s="59" t="s">
        <v>42</v>
      </c>
      <c r="C24" s="60"/>
      <c r="D24" s="60"/>
      <c r="E24" s="61"/>
      <c r="F24" s="5">
        <v>100</v>
      </c>
      <c r="G24" s="6">
        <v>17.3</v>
      </c>
      <c r="H24" s="6">
        <v>18.399999999999999</v>
      </c>
      <c r="I24" s="6">
        <v>1.9</v>
      </c>
      <c r="J24" s="29">
        <v>242</v>
      </c>
      <c r="K24" s="62"/>
      <c r="L24" s="63"/>
      <c r="M24" s="15"/>
      <c r="N24" s="16"/>
      <c r="O24" s="64"/>
      <c r="P24" s="64"/>
      <c r="Q24" s="21"/>
      <c r="R24" s="7"/>
    </row>
    <row r="25" spans="2:18" ht="15" customHeight="1">
      <c r="B25" s="59" t="s">
        <v>43</v>
      </c>
      <c r="C25" s="60"/>
      <c r="D25" s="60"/>
      <c r="E25" s="61"/>
      <c r="F25" s="5" t="s">
        <v>44</v>
      </c>
      <c r="G25" s="6">
        <v>7.2</v>
      </c>
      <c r="H25" s="6">
        <v>9.5</v>
      </c>
      <c r="I25" s="6">
        <v>40.4</v>
      </c>
      <c r="J25" s="29">
        <v>282</v>
      </c>
      <c r="K25" s="62" t="s">
        <v>11</v>
      </c>
      <c r="L25" s="63"/>
      <c r="M25" s="15"/>
      <c r="N25" s="21"/>
      <c r="O25" s="17"/>
      <c r="P25" s="17"/>
      <c r="Q25" s="21"/>
      <c r="R25" s="7"/>
    </row>
    <row r="26" spans="2:18" ht="15" customHeight="1">
      <c r="B26" s="59" t="s">
        <v>48</v>
      </c>
      <c r="C26" s="60"/>
      <c r="D26" s="60"/>
      <c r="E26" s="61"/>
      <c r="F26" s="5">
        <v>80</v>
      </c>
      <c r="G26" s="6">
        <v>1.5</v>
      </c>
      <c r="H26" s="6">
        <v>5.7</v>
      </c>
      <c r="I26" s="6">
        <v>8.9</v>
      </c>
      <c r="J26" s="29">
        <v>94</v>
      </c>
      <c r="K26" s="62"/>
      <c r="L26" s="63"/>
      <c r="M26" s="28"/>
      <c r="N26" s="21"/>
      <c r="O26" s="27"/>
      <c r="P26" s="27"/>
      <c r="Q26" s="21"/>
      <c r="R26" s="7"/>
    </row>
    <row r="27" spans="2:18" ht="15" customHeight="1">
      <c r="B27" s="59" t="s">
        <v>47</v>
      </c>
      <c r="C27" s="60"/>
      <c r="D27" s="60"/>
      <c r="E27" s="61"/>
      <c r="F27" s="5">
        <v>18</v>
      </c>
      <c r="G27" s="6">
        <v>1.1000000000000001</v>
      </c>
      <c r="H27" s="6">
        <v>0.2</v>
      </c>
      <c r="I27" s="6">
        <v>8.1999999999999993</v>
      </c>
      <c r="J27" s="29">
        <v>39</v>
      </c>
      <c r="K27" s="62" t="s">
        <v>12</v>
      </c>
      <c r="L27" s="63"/>
      <c r="M27" s="31"/>
      <c r="N27" s="21"/>
      <c r="O27" s="30"/>
      <c r="P27" s="30"/>
      <c r="Q27" s="21"/>
      <c r="R27" s="7"/>
    </row>
    <row r="28" spans="2:18" ht="15" customHeight="1">
      <c r="B28" s="59" t="s">
        <v>9</v>
      </c>
      <c r="C28" s="60"/>
      <c r="D28" s="60"/>
      <c r="E28" s="61"/>
      <c r="F28" s="5">
        <v>250</v>
      </c>
      <c r="G28" s="6">
        <v>0</v>
      </c>
      <c r="H28" s="6">
        <v>0</v>
      </c>
      <c r="I28" s="6">
        <v>20.5</v>
      </c>
      <c r="J28" s="29">
        <v>86</v>
      </c>
      <c r="K28" s="62"/>
      <c r="L28" s="63"/>
    </row>
    <row r="29" spans="2:18" ht="15" customHeight="1">
      <c r="B29" s="7"/>
      <c r="G29" s="8">
        <f>SUM(G24:G28)</f>
        <v>27.1</v>
      </c>
      <c r="H29" s="8">
        <f>SUM(H24:H28)</f>
        <v>33.800000000000004</v>
      </c>
      <c r="I29" s="8">
        <f>SUM(I24:I28)</f>
        <v>79.899999999999991</v>
      </c>
      <c r="J29" s="9">
        <f>SUM(J24:J28)</f>
        <v>743</v>
      </c>
      <c r="K29" s="10"/>
      <c r="L29" s="10"/>
      <c r="M29" s="15"/>
      <c r="N29" s="21"/>
      <c r="O29" s="64"/>
      <c r="P29" s="64"/>
      <c r="Q29" s="21"/>
      <c r="R29" s="7"/>
    </row>
    <row r="30" spans="2:18" ht="15" customHeight="1">
      <c r="C30" s="22"/>
      <c r="D30" s="22"/>
      <c r="E30" s="21"/>
      <c r="F30" s="22"/>
      <c r="G30" s="23"/>
      <c r="H30" s="24"/>
      <c r="I30" s="18"/>
      <c r="J30" s="18"/>
      <c r="K30" s="23"/>
      <c r="L30" s="18"/>
      <c r="M30" s="15"/>
      <c r="N30" s="21"/>
      <c r="O30" s="66"/>
      <c r="P30" s="66"/>
      <c r="Q30" s="21"/>
      <c r="R30" s="7"/>
    </row>
    <row r="31" spans="2:18" ht="15" customHeight="1">
      <c r="B31" s="38" t="s">
        <v>57</v>
      </c>
      <c r="C31" s="39"/>
      <c r="D31" s="39"/>
      <c r="E31" s="40"/>
      <c r="F31" s="2"/>
      <c r="G31" s="12"/>
      <c r="H31" s="12"/>
      <c r="I31" s="12"/>
      <c r="J31" s="12"/>
      <c r="K31" s="12"/>
      <c r="L31" s="13"/>
      <c r="M31" s="22"/>
      <c r="N31" s="21"/>
      <c r="O31" s="15"/>
      <c r="P31" s="15"/>
      <c r="Q31" s="21"/>
      <c r="R31" s="7"/>
    </row>
    <row r="32" spans="2:18" ht="15" customHeight="1">
      <c r="B32" s="41"/>
      <c r="C32" s="42"/>
      <c r="D32" s="42"/>
      <c r="E32" s="43"/>
      <c r="F32" s="47" t="s">
        <v>1</v>
      </c>
      <c r="G32" s="49" t="s">
        <v>2</v>
      </c>
      <c r="H32" s="49" t="s">
        <v>3</v>
      </c>
      <c r="I32" s="49" t="s">
        <v>4</v>
      </c>
      <c r="J32" s="49" t="s">
        <v>5</v>
      </c>
      <c r="K32" s="51" t="s">
        <v>6</v>
      </c>
      <c r="L32" s="52"/>
      <c r="M32" s="7"/>
      <c r="N32" s="7"/>
      <c r="O32" s="7"/>
      <c r="P32" s="7"/>
      <c r="Q32" s="7"/>
      <c r="R32" s="7"/>
    </row>
    <row r="33" spans="2:18" ht="15" customHeight="1">
      <c r="B33" s="44"/>
      <c r="C33" s="45"/>
      <c r="D33" s="45"/>
      <c r="E33" s="46"/>
      <c r="F33" s="48"/>
      <c r="G33" s="50"/>
      <c r="H33" s="50"/>
      <c r="I33" s="50"/>
      <c r="J33" s="50"/>
      <c r="K33" s="53"/>
      <c r="L33" s="54"/>
      <c r="M33" s="7"/>
      <c r="N33" s="7"/>
      <c r="O33" s="7"/>
      <c r="P33" s="7"/>
      <c r="Q33" s="7"/>
      <c r="R33" s="7"/>
    </row>
    <row r="34" spans="2:18" ht="15" customHeight="1">
      <c r="B34" s="59" t="s">
        <v>13</v>
      </c>
      <c r="C34" s="60"/>
      <c r="D34" s="60"/>
      <c r="E34" s="61"/>
      <c r="F34" s="5" t="s">
        <v>41</v>
      </c>
      <c r="G34" s="6">
        <v>19.8</v>
      </c>
      <c r="H34" s="6">
        <v>25.3</v>
      </c>
      <c r="I34" s="6">
        <v>56.3</v>
      </c>
      <c r="J34" s="29">
        <v>533</v>
      </c>
      <c r="K34" s="62" t="s">
        <v>11</v>
      </c>
      <c r="L34" s="63"/>
    </row>
    <row r="35" spans="2:18" ht="15" customHeight="1">
      <c r="B35" s="59" t="s">
        <v>59</v>
      </c>
      <c r="C35" s="60"/>
      <c r="D35" s="60"/>
      <c r="E35" s="61"/>
      <c r="F35" s="5">
        <v>80</v>
      </c>
      <c r="G35" s="6">
        <v>1.2</v>
      </c>
      <c r="H35" s="6">
        <v>4.3</v>
      </c>
      <c r="I35" s="6">
        <v>6.4</v>
      </c>
      <c r="J35" s="29">
        <v>70</v>
      </c>
      <c r="K35" s="62"/>
      <c r="L35" s="63"/>
    </row>
    <row r="36" spans="2:18" ht="15" customHeight="1">
      <c r="B36" s="59" t="s">
        <v>47</v>
      </c>
      <c r="C36" s="60"/>
      <c r="D36" s="60"/>
      <c r="E36" s="61"/>
      <c r="F36" s="5">
        <v>18</v>
      </c>
      <c r="G36" s="6">
        <v>1.1000000000000001</v>
      </c>
      <c r="H36" s="6">
        <v>0.2</v>
      </c>
      <c r="I36" s="6">
        <v>8.1999999999999993</v>
      </c>
      <c r="J36" s="29">
        <v>39</v>
      </c>
      <c r="K36" s="62" t="s">
        <v>12</v>
      </c>
      <c r="L36" s="63"/>
    </row>
    <row r="37" spans="2:18" ht="15" customHeight="1">
      <c r="B37" s="59" t="s">
        <v>9</v>
      </c>
      <c r="C37" s="60"/>
      <c r="D37" s="60"/>
      <c r="E37" s="61"/>
      <c r="F37" s="5">
        <v>250</v>
      </c>
      <c r="G37" s="6">
        <v>0</v>
      </c>
      <c r="H37" s="6">
        <v>0</v>
      </c>
      <c r="I37" s="6">
        <v>20.5</v>
      </c>
      <c r="J37" s="29">
        <v>86</v>
      </c>
      <c r="K37" s="62"/>
      <c r="L37" s="63"/>
    </row>
    <row r="38" spans="2:18" ht="15" customHeight="1">
      <c r="B38" s="7"/>
      <c r="G38" s="8">
        <f>SUM(G34:G37)</f>
        <v>22.1</v>
      </c>
      <c r="H38" s="8">
        <f>SUM(H34:H37)</f>
        <v>29.8</v>
      </c>
      <c r="I38" s="8">
        <f>SUM(I34:I37)</f>
        <v>91.399999999999991</v>
      </c>
      <c r="J38" s="9">
        <f>SUM(J34:J37)</f>
        <v>728</v>
      </c>
      <c r="K38" s="10"/>
      <c r="L38" s="10"/>
    </row>
    <row r="39" spans="2:18" ht="15" customHeight="1">
      <c r="G39" s="10"/>
      <c r="H39" s="10"/>
      <c r="I39" s="10"/>
      <c r="J39" s="10"/>
      <c r="K39" s="10"/>
      <c r="L39" s="10"/>
    </row>
    <row r="40" spans="2:18" ht="15" customHeight="1">
      <c r="B40" s="38" t="s">
        <v>58</v>
      </c>
      <c r="C40" s="39"/>
      <c r="D40" s="39"/>
      <c r="E40" s="40"/>
      <c r="F40" s="2"/>
      <c r="G40" s="12"/>
      <c r="H40" s="12"/>
      <c r="I40" s="12"/>
      <c r="J40" s="12"/>
      <c r="K40" s="12"/>
      <c r="L40" s="13"/>
    </row>
    <row r="41" spans="2:18" ht="15" customHeight="1">
      <c r="B41" s="41"/>
      <c r="C41" s="42"/>
      <c r="D41" s="42"/>
      <c r="E41" s="43"/>
      <c r="F41" s="47" t="s">
        <v>1</v>
      </c>
      <c r="G41" s="49" t="s">
        <v>2</v>
      </c>
      <c r="H41" s="49" t="s">
        <v>3</v>
      </c>
      <c r="I41" s="49" t="s">
        <v>4</v>
      </c>
      <c r="J41" s="49" t="s">
        <v>5</v>
      </c>
      <c r="K41" s="51" t="s">
        <v>6</v>
      </c>
      <c r="L41" s="52"/>
    </row>
    <row r="42" spans="2:18" ht="15" customHeight="1">
      <c r="B42" s="44"/>
      <c r="C42" s="45"/>
      <c r="D42" s="45"/>
      <c r="E42" s="46"/>
      <c r="F42" s="48"/>
      <c r="G42" s="50"/>
      <c r="H42" s="50"/>
      <c r="I42" s="50"/>
      <c r="J42" s="50"/>
      <c r="K42" s="53"/>
      <c r="L42" s="54"/>
    </row>
    <row r="43" spans="2:18" ht="15" customHeight="1">
      <c r="B43" s="59" t="s">
        <v>60</v>
      </c>
      <c r="C43" s="60"/>
      <c r="D43" s="60"/>
      <c r="E43" s="61"/>
      <c r="F43" s="5">
        <v>250</v>
      </c>
      <c r="G43" s="6">
        <v>3.5</v>
      </c>
      <c r="H43" s="6">
        <v>5.9</v>
      </c>
      <c r="I43" s="6">
        <v>14.2</v>
      </c>
      <c r="J43" s="29">
        <v>124</v>
      </c>
      <c r="K43" s="62" t="s">
        <v>8</v>
      </c>
      <c r="L43" s="63"/>
    </row>
    <row r="44" spans="2:18" ht="15" customHeight="1">
      <c r="B44" s="59" t="s">
        <v>61</v>
      </c>
      <c r="C44" s="60"/>
      <c r="D44" s="60"/>
      <c r="E44" s="61"/>
      <c r="F44" s="5">
        <v>250</v>
      </c>
      <c r="G44" s="6">
        <v>13.8</v>
      </c>
      <c r="H44" s="6">
        <v>16.399999999999999</v>
      </c>
      <c r="I44" s="6">
        <v>44</v>
      </c>
      <c r="J44" s="29">
        <v>381</v>
      </c>
      <c r="K44" s="62" t="s">
        <v>8</v>
      </c>
      <c r="L44" s="63"/>
    </row>
    <row r="45" spans="2:18" ht="15" customHeight="1">
      <c r="B45" s="59" t="s">
        <v>49</v>
      </c>
      <c r="C45" s="60"/>
      <c r="D45" s="60"/>
      <c r="E45" s="61"/>
      <c r="F45" s="5">
        <v>80</v>
      </c>
      <c r="G45" s="6">
        <v>0.7</v>
      </c>
      <c r="H45" s="6">
        <v>4.0999999999999996</v>
      </c>
      <c r="I45" s="6">
        <v>7.4</v>
      </c>
      <c r="J45" s="29">
        <v>71</v>
      </c>
      <c r="K45" s="62"/>
      <c r="L45" s="63"/>
    </row>
    <row r="46" spans="2:18" ht="15" customHeight="1">
      <c r="B46" s="59" t="s">
        <v>47</v>
      </c>
      <c r="C46" s="60"/>
      <c r="D46" s="60"/>
      <c r="E46" s="61"/>
      <c r="F46" s="5">
        <v>18</v>
      </c>
      <c r="G46" s="6">
        <v>1.1000000000000001</v>
      </c>
      <c r="H46" s="6">
        <v>0.2</v>
      </c>
      <c r="I46" s="6">
        <v>8.1999999999999993</v>
      </c>
      <c r="J46" s="29">
        <v>39</v>
      </c>
      <c r="K46" s="62" t="s">
        <v>12</v>
      </c>
      <c r="L46" s="63"/>
    </row>
    <row r="47" spans="2:18" ht="15" customHeight="1">
      <c r="B47" s="59" t="s">
        <v>9</v>
      </c>
      <c r="C47" s="60"/>
      <c r="D47" s="60"/>
      <c r="E47" s="61"/>
      <c r="F47" s="5">
        <v>250</v>
      </c>
      <c r="G47" s="6">
        <v>0</v>
      </c>
      <c r="H47" s="6">
        <v>0</v>
      </c>
      <c r="I47" s="6">
        <v>20.5</v>
      </c>
      <c r="J47" s="29">
        <v>86</v>
      </c>
      <c r="K47" s="62"/>
      <c r="L47" s="63"/>
    </row>
    <row r="48" spans="2:18" ht="15" customHeight="1">
      <c r="B48" s="7"/>
      <c r="G48" s="8">
        <f>SUM(G43:G47)</f>
        <v>19.100000000000001</v>
      </c>
      <c r="H48" s="8">
        <f>SUM(H43:H47)</f>
        <v>26.599999999999998</v>
      </c>
      <c r="I48" s="8">
        <f>SUM(I43:I47)</f>
        <v>94.300000000000011</v>
      </c>
      <c r="J48" s="9">
        <f>SUM(J43:J47)</f>
        <v>701</v>
      </c>
      <c r="K48" s="10"/>
      <c r="L48" s="10"/>
    </row>
    <row r="49" spans="2:12" ht="15" customHeight="1"/>
    <row r="50" spans="2:12" ht="15" customHeight="1">
      <c r="B50" s="34" t="s">
        <v>50</v>
      </c>
      <c r="C50" s="34"/>
      <c r="D50" s="34"/>
      <c r="E50" s="34"/>
      <c r="F50" s="21">
        <v>200</v>
      </c>
      <c r="G50" s="32">
        <v>5.6</v>
      </c>
      <c r="H50" s="32">
        <v>5</v>
      </c>
      <c r="I50" s="32">
        <v>9.4</v>
      </c>
      <c r="J50" s="33">
        <v>104</v>
      </c>
      <c r="K50" s="35" t="s">
        <v>8</v>
      </c>
      <c r="L50" s="35"/>
    </row>
    <row r="51" spans="2:12" ht="15" customHeight="1"/>
    <row r="52" spans="2:12" ht="15" customHeight="1"/>
    <row r="53" spans="2:12" ht="15" customHeight="1"/>
    <row r="54" spans="2:12" ht="15" customHeight="1"/>
    <row r="62" spans="2:12">
      <c r="C62" s="69" t="s">
        <v>14</v>
      </c>
      <c r="D62" s="69"/>
      <c r="E62" s="69"/>
      <c r="F62" s="69"/>
      <c r="G62" s="69"/>
      <c r="H62" s="69"/>
      <c r="I62" s="69"/>
      <c r="J62" s="69"/>
    </row>
    <row r="64" spans="2:12">
      <c r="C64" s="25" t="s">
        <v>12</v>
      </c>
      <c r="D64" s="67" t="s">
        <v>15</v>
      </c>
      <c r="E64" s="67"/>
      <c r="F64" s="67"/>
      <c r="G64" s="67"/>
      <c r="H64" s="67"/>
      <c r="I64" s="67"/>
      <c r="J64" s="67"/>
    </row>
    <row r="66" spans="3:10">
      <c r="C66" s="25" t="s">
        <v>16</v>
      </c>
      <c r="D66" s="67" t="s">
        <v>17</v>
      </c>
      <c r="E66" s="67"/>
      <c r="F66" s="67"/>
      <c r="G66" s="67"/>
      <c r="H66" s="67"/>
      <c r="I66" s="67"/>
      <c r="J66" s="67"/>
    </row>
    <row r="68" spans="3:10">
      <c r="C68" s="25" t="s">
        <v>18</v>
      </c>
      <c r="D68" s="67" t="s">
        <v>19</v>
      </c>
      <c r="E68" s="67"/>
      <c r="F68" s="67"/>
      <c r="G68" s="67"/>
      <c r="H68" s="67"/>
      <c r="I68" s="67"/>
      <c r="J68" s="67"/>
    </row>
    <row r="70" spans="3:10">
      <c r="C70" s="25" t="s">
        <v>20</v>
      </c>
      <c r="D70" s="67" t="s">
        <v>21</v>
      </c>
      <c r="E70" s="67"/>
      <c r="F70" s="67"/>
      <c r="G70" s="67"/>
      <c r="H70" s="67"/>
      <c r="I70" s="67"/>
      <c r="J70" s="67"/>
    </row>
    <row r="72" spans="3:10">
      <c r="C72" s="25" t="s">
        <v>22</v>
      </c>
      <c r="D72" s="67" t="s">
        <v>23</v>
      </c>
      <c r="E72" s="67"/>
      <c r="F72" s="67"/>
      <c r="G72" s="67"/>
      <c r="H72" s="67"/>
      <c r="I72" s="67"/>
      <c r="J72" s="67"/>
    </row>
    <row r="74" spans="3:10">
      <c r="C74" s="25" t="s">
        <v>24</v>
      </c>
      <c r="D74" s="67" t="s">
        <v>25</v>
      </c>
      <c r="E74" s="67"/>
      <c r="F74" s="67"/>
      <c r="G74" s="67"/>
      <c r="H74" s="67"/>
      <c r="I74" s="67"/>
      <c r="J74" s="67"/>
    </row>
    <row r="76" spans="3:10">
      <c r="C76" s="25" t="s">
        <v>8</v>
      </c>
      <c r="D76" s="67" t="s">
        <v>26</v>
      </c>
      <c r="E76" s="67"/>
      <c r="F76" s="67"/>
      <c r="G76" s="67"/>
      <c r="H76" s="67"/>
      <c r="I76" s="67"/>
      <c r="J76" s="67"/>
    </row>
    <row r="78" spans="3:10">
      <c r="C78" s="25" t="s">
        <v>27</v>
      </c>
      <c r="D78" s="67" t="s">
        <v>28</v>
      </c>
      <c r="E78" s="67"/>
      <c r="F78" s="67"/>
      <c r="G78" s="67"/>
      <c r="H78" s="67"/>
      <c r="I78" s="67"/>
      <c r="J78" s="67"/>
    </row>
    <row r="80" spans="3:10">
      <c r="C80" s="25" t="s">
        <v>29</v>
      </c>
      <c r="D80" s="67" t="s">
        <v>30</v>
      </c>
      <c r="E80" s="67"/>
      <c r="F80" s="67"/>
      <c r="G80" s="67"/>
      <c r="H80" s="67"/>
      <c r="I80" s="67"/>
      <c r="J80" s="67"/>
    </row>
    <row r="82" spans="3:10">
      <c r="C82" s="25" t="s">
        <v>31</v>
      </c>
      <c r="D82" s="67" t="s">
        <v>32</v>
      </c>
      <c r="E82" s="67"/>
      <c r="F82" s="67"/>
      <c r="G82" s="67"/>
      <c r="H82" s="67"/>
      <c r="I82" s="67"/>
      <c r="J82" s="67"/>
    </row>
    <row r="84" spans="3:10">
      <c r="C84" s="25" t="s">
        <v>33</v>
      </c>
      <c r="D84" s="67" t="s">
        <v>34</v>
      </c>
      <c r="E84" s="67"/>
      <c r="F84" s="67"/>
      <c r="G84" s="67"/>
      <c r="H84" s="67"/>
      <c r="I84" s="67"/>
      <c r="J84" s="67"/>
    </row>
    <row r="86" spans="3:10">
      <c r="C86" s="25" t="s">
        <v>35</v>
      </c>
      <c r="D86" s="68" t="s">
        <v>36</v>
      </c>
      <c r="E86" s="67"/>
      <c r="F86" s="67"/>
      <c r="G86" s="67"/>
      <c r="H86" s="67"/>
      <c r="I86" s="67"/>
      <c r="J86" s="67"/>
    </row>
    <row r="88" spans="3:10">
      <c r="C88" s="25" t="s">
        <v>37</v>
      </c>
      <c r="D88" s="68" t="s">
        <v>38</v>
      </c>
      <c r="E88" s="67"/>
      <c r="F88" s="67"/>
      <c r="G88" s="67"/>
      <c r="H88" s="67"/>
      <c r="I88" s="67"/>
      <c r="J88" s="67"/>
    </row>
  </sheetData>
  <mergeCells count="111">
    <mergeCell ref="B36:E36"/>
    <mergeCell ref="K36:L36"/>
    <mergeCell ref="D82:J82"/>
    <mergeCell ref="D84:J84"/>
    <mergeCell ref="D86:J86"/>
    <mergeCell ref="D88:J88"/>
    <mergeCell ref="D70:J70"/>
    <mergeCell ref="D72:J72"/>
    <mergeCell ref="D74:J74"/>
    <mergeCell ref="D76:J76"/>
    <mergeCell ref="D78:J78"/>
    <mergeCell ref="D80:J80"/>
    <mergeCell ref="B47:E47"/>
    <mergeCell ref="K47:L47"/>
    <mergeCell ref="C62:J62"/>
    <mergeCell ref="D64:J64"/>
    <mergeCell ref="D66:J66"/>
    <mergeCell ref="D68:J68"/>
    <mergeCell ref="B45:E45"/>
    <mergeCell ref="K45:L45"/>
    <mergeCell ref="B46:E46"/>
    <mergeCell ref="K46:L46"/>
    <mergeCell ref="J41:J42"/>
    <mergeCell ref="K41:L42"/>
    <mergeCell ref="B43:E43"/>
    <mergeCell ref="K43:L43"/>
    <mergeCell ref="B44:E44"/>
    <mergeCell ref="K44:L44"/>
    <mergeCell ref="B37:E37"/>
    <mergeCell ref="K37:L37"/>
    <mergeCell ref="B40:E40"/>
    <mergeCell ref="B41:E42"/>
    <mergeCell ref="F41:F42"/>
    <mergeCell ref="G41:G42"/>
    <mergeCell ref="H41:H42"/>
    <mergeCell ref="I41:I42"/>
    <mergeCell ref="J32:J33"/>
    <mergeCell ref="K32:L33"/>
    <mergeCell ref="B34:E34"/>
    <mergeCell ref="K34:L34"/>
    <mergeCell ref="B35:E35"/>
    <mergeCell ref="K35:L35"/>
    <mergeCell ref="B31:E31"/>
    <mergeCell ref="B32:E33"/>
    <mergeCell ref="F32:F33"/>
    <mergeCell ref="G32:G33"/>
    <mergeCell ref="H32:H33"/>
    <mergeCell ref="I32:I33"/>
    <mergeCell ref="B25:E25"/>
    <mergeCell ref="K25:L25"/>
    <mergeCell ref="B28:E28"/>
    <mergeCell ref="K28:L28"/>
    <mergeCell ref="O29:P29"/>
    <mergeCell ref="O30:P30"/>
    <mergeCell ref="J22:J23"/>
    <mergeCell ref="K22:L23"/>
    <mergeCell ref="O22:P23"/>
    <mergeCell ref="B26:E26"/>
    <mergeCell ref="K26:L26"/>
    <mergeCell ref="B27:E27"/>
    <mergeCell ref="K27:L27"/>
    <mergeCell ref="Q16:Q17"/>
    <mergeCell ref="B17:E17"/>
    <mergeCell ref="K17:L17"/>
    <mergeCell ref="Q22:Q23"/>
    <mergeCell ref="B24:E24"/>
    <mergeCell ref="K24:L24"/>
    <mergeCell ref="O24:P24"/>
    <mergeCell ref="O19:P21"/>
    <mergeCell ref="Q19:Q21"/>
    <mergeCell ref="B21:E21"/>
    <mergeCell ref="B22:E23"/>
    <mergeCell ref="F22:F23"/>
    <mergeCell ref="G22:G23"/>
    <mergeCell ref="H22:H23"/>
    <mergeCell ref="I22:I23"/>
    <mergeCell ref="K8:L8"/>
    <mergeCell ref="B10:E10"/>
    <mergeCell ref="K10:L10"/>
    <mergeCell ref="B9:E9"/>
    <mergeCell ref="K9:L9"/>
    <mergeCell ref="B18:E18"/>
    <mergeCell ref="K18:L18"/>
    <mergeCell ref="O18:P18"/>
    <mergeCell ref="B16:E16"/>
    <mergeCell ref="K16:L16"/>
    <mergeCell ref="O16:P17"/>
    <mergeCell ref="B50:E50"/>
    <mergeCell ref="K50:L50"/>
    <mergeCell ref="C1:H2"/>
    <mergeCell ref="I1:L2"/>
    <mergeCell ref="B4:E4"/>
    <mergeCell ref="B5:E6"/>
    <mergeCell ref="F5:F6"/>
    <mergeCell ref="G5:G6"/>
    <mergeCell ref="H5:H6"/>
    <mergeCell ref="I5:I6"/>
    <mergeCell ref="J5:J6"/>
    <mergeCell ref="C3:H3"/>
    <mergeCell ref="B13:E13"/>
    <mergeCell ref="B14:E15"/>
    <mergeCell ref="F14:F15"/>
    <mergeCell ref="G14:G15"/>
    <mergeCell ref="H14:H15"/>
    <mergeCell ref="I14:I15"/>
    <mergeCell ref="J14:J15"/>
    <mergeCell ref="K14:L15"/>
    <mergeCell ref="K5:L6"/>
    <mergeCell ref="B7:E7"/>
    <mergeCell ref="K7:L7"/>
    <mergeCell ref="B8:E8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5" sqref="O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2022-09-27T14:20:14Z</cp:lastPrinted>
  <dcterms:created xsi:type="dcterms:W3CDTF">2021-10-07T09:49:04Z</dcterms:created>
  <dcterms:modified xsi:type="dcterms:W3CDTF">2022-11-21T12:55:11Z</dcterms:modified>
</cp:coreProperties>
</file>